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scbrasil.sharepoint.com/sites/TECNICA-PADRESENORMAS/Documentos Compartilhados/PADRÕES E NORMAS/Florestas Naturais/Engajamento e comunicação/Matriz comparativa - Ibiflor/"/>
    </mc:Choice>
  </mc:AlternateContent>
  <xr:revisionPtr revIDLastSave="0" documentId="8_{9900A9C2-54D1-44F2-A151-3C446DABEACE}" xr6:coauthVersionLast="47" xr6:coauthVersionMax="47" xr10:uidLastSave="{00000000-0000-0000-0000-000000000000}"/>
  <bookViews>
    <workbookView xWindow="-108" yWindow="-108" windowWidth="23256" windowHeight="12456" xr2:uid="{FC41C2CE-C9A6-2C43-B93F-6C0270D3E712}"/>
  </bookViews>
  <sheets>
    <sheet name="Parametros_utilizados" sheetId="14" r:id="rId1"/>
    <sheet name="Resumo_Geral" sheetId="4" r:id="rId2"/>
    <sheet name="ESCOPO" sheetId="3" r:id="rId3"/>
    <sheet name="Principio_1" sheetId="1" r:id="rId4"/>
    <sheet name="Principio_2" sheetId="2" r:id="rId5"/>
    <sheet name="Princípio_3" sheetId="5" r:id="rId6"/>
    <sheet name="Princípio_4" sheetId="6" r:id="rId7"/>
    <sheet name="Princípio_5" sheetId="7" r:id="rId8"/>
    <sheet name="Princípio_6" sheetId="8" r:id="rId9"/>
    <sheet name="Princípio_7" sheetId="9" r:id="rId10"/>
    <sheet name="Princípio_8" sheetId="10" r:id="rId11"/>
    <sheet name="Princípio_9" sheetId="11" r:id="rId12"/>
    <sheet name="Princípio_10" sheetId="12" r:id="rId13"/>
    <sheet name="Glossario" sheetId="13"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4" l="1"/>
  <c r="F74" i="4"/>
  <c r="G67" i="4"/>
  <c r="F67" i="4"/>
  <c r="G58" i="4"/>
  <c r="F58" i="4"/>
  <c r="G45" i="4"/>
  <c r="F45" i="4"/>
  <c r="G37" i="4"/>
  <c r="G27" i="4"/>
  <c r="F27" i="4"/>
  <c r="F37" i="4" s="1"/>
  <c r="C95" i="4"/>
  <c r="B95" i="4"/>
  <c r="G94" i="4"/>
  <c r="G11" i="4"/>
  <c r="F11" i="4"/>
  <c r="G95" i="4" l="1"/>
  <c r="F9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tc={ACBDF513-3E84-2F4E-9638-BF94A9003C9E}</author>
    <author>tc={48685191-5004-ED4E-9062-21842D47909F}</author>
  </authors>
  <commentList>
    <comment ref="B4" authorId="0" shapeId="0" xr:uid="{ACBDF513-3E84-2F4E-9638-BF94A9003C9E}">
      <text>
        <t>[Comentário encadeado]
Sua versão do Excel permite que você leia este comentário encadeado, no entanto, as edições serão removidas se o arquivo for aberto em uma versão mais recente do Excel. Saiba mais: https://go.microsoft.com/fwlink/?linkid=870924
Comentário:
    Contudo, com a aprovação do padrão SLIMF em 2014, este padrão passou a ser aplicável somente para não SLIMF</t>
      </text>
    </comment>
    <comment ref="B5" authorId="1" shapeId="0" xr:uid="{48685191-5004-ED4E-9062-21842D47909F}">
      <text>
        <t>[Comentário encadeado]
Sua versão do Excel permite que você leia este comentário encadeado, no entanto, as edições serão removidas se o arquivo for aberto em uma versão mais recente do Excel. Saiba mais: https://go.microsoft.com/fwlink/?linkid=870924
Comentário:
    Contudo, com a aprovação do padrão SLIMF em 2014, este padrão passou a ser aplicável somente para não SLIMF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tc={777AD925-AF03-AC47-9688-8C18E79B9EA5}</author>
  </authors>
  <commentList>
    <comment ref="D1" authorId="0" shapeId="0" xr:uid="{777AD925-AF03-AC47-9688-8C18E79B9EA5}">
      <text>
        <t>[Comentário encadeado]
Sua versão do Excel permite que você leia este comentário encadeado, no entanto, as edições serão removidas se o arquivo for aberto em uma versão mais recente do Excel. Saiba mais: https://go.microsoft.com/fwlink/?linkid=870924
Comentário:
    O novo padrão vale para SLIMF e não SLIMF, assim há indicadores que as vezes são classificados para um ou para outro no início do texto do indicador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tc={5BA73905-BE37-964B-B50C-46DCBB873966}</author>
    <author>tc={21181369-6958-754C-B08B-F2A815048572}</author>
    <author>tc={E2FDD18C-F1CA-4646-8580-D7ECF1ABDB20}</author>
  </authors>
  <commentList>
    <comment ref="D1" authorId="0" shapeId="0" xr:uid="{5BA73905-BE37-964B-B50C-46DCBB873966}">
      <text>
        <t>[Comentário encadeado]
Sua versão do Excel permite que você leia este comentário encadeado, no entanto, as edições serão removidas se o arquivo for aberto em uma versão mais recente do Excel. Saiba mais: https://go.microsoft.com/fwlink/?linkid=870924
Comentário:
    O novo padrão vale para SLIMF e não SLIMF, assim há indicadores que as vezes são classificados para um ou para outro no início do texto do indicador</t>
      </text>
    </comment>
    <comment ref="F1" authorId="1" shapeId="0" xr:uid="{21181369-6958-754C-B08B-F2A815048572}">
      <text>
        <t>[Comentário encadeado]
Sua versão do Excel permite que você leia este comentário encadeado, no entanto, as edições serão removidas se o arquivo for aberto em uma versão mais recente do Excel. Saiba mais: https://go.microsoft.com/fwlink/?linkid=870924
Comentário:
    Aqui trazemos pontos de referência entre Princípios e Critérios com o padrão antigo. E também esclarecimentos de aplicabilidade do indicador (SLIMF ou Não SLIMF</t>
      </text>
    </comment>
    <comment ref="G1" authorId="2" shapeId="0" xr:uid="{E2FDD18C-F1CA-4646-8580-D7ECF1ABDB20}">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0 - nenhuma; 1 - parcial; 2 total. Este refere-se a similaridade direta entre o Princípio, o Critério e /ou o Indicador entre o que existia no velho e o que existe no novo. </t>
      </text>
    </comment>
  </commentList>
</comments>
</file>

<file path=xl/sharedStrings.xml><?xml version="1.0" encoding="utf-8"?>
<sst xmlns="http://schemas.openxmlformats.org/spreadsheetml/2006/main" count="5141" uniqueCount="2716">
  <si>
    <t>Nível de complexidade de adaptação dos empreendimentos certificados</t>
  </si>
  <si>
    <t>Índice de similaridade</t>
  </si>
  <si>
    <t xml:space="preserve"> Este refere-se a similaridade direta entre o Princípio, o Critério e /ou o Indicador entre o que existia no Padrão Terra Firme e o novo. </t>
  </si>
  <si>
    <t xml:space="preserve">Verde – De simples adaptação, são temas considerados como já abordados pelo empreendimento, ou que não demandam muito esforço de adaptação; </t>
  </si>
  <si>
    <t>Nenhuma</t>
  </si>
  <si>
    <t xml:space="preserve">Amarelo – De média adaptação, são temas que necessitam de algum esforço de adaptação por parte da organização, mas que não dependem de validação externa com comunidade e/ou partes interessadas, e/ou de apoio especializado; </t>
  </si>
  <si>
    <t>Parcial</t>
  </si>
  <si>
    <t>Vermelho – Adaptação mais complexa, são ações que precisam ser realizadas e que dependem de validação externa com comunidade e/ou partes interessadas, e/ou de apoio especializado</t>
  </si>
  <si>
    <t>Total</t>
  </si>
  <si>
    <t>Princípio Novo Padrão</t>
  </si>
  <si>
    <t>Critério Terra Firme</t>
  </si>
  <si>
    <t>Critério no Novo Padrão</t>
  </si>
  <si>
    <t>Correlação entre o Padrão Terra Firme e o Padrão novo</t>
  </si>
  <si>
    <t>Tema principal do critério no Padrão novo</t>
  </si>
  <si>
    <t>Número de Indicadores no Terra Firme</t>
  </si>
  <si>
    <t>Número de Indicadores no Padrão novo</t>
  </si>
  <si>
    <t>Nível de dificuldade de adaptação</t>
  </si>
  <si>
    <t>1 - (Revisado) Cumprimento das Leis</t>
  </si>
  <si>
    <t>1.1</t>
  </si>
  <si>
    <t>Tema tratado no 1.8 do Terra Firme</t>
  </si>
  <si>
    <t>Registro legal da organização</t>
  </si>
  <si>
    <t>1.2</t>
  </si>
  <si>
    <t>Adaptado do 2.1 do Terra Firme</t>
  </si>
  <si>
    <t>Posse e uso da terra</t>
  </si>
  <si>
    <t>1.3</t>
  </si>
  <si>
    <t>Adaptado da junção dos critérios 1.1 e 1.2 do Terra Firme</t>
  </si>
  <si>
    <t>Direitos legais de manejo</t>
  </si>
  <si>
    <t>1.4</t>
  </si>
  <si>
    <t>Adaptado do 1.5 do Terra Firme</t>
  </si>
  <si>
    <t>Controle de atividades ilegais e não autorizadas</t>
  </si>
  <si>
    <t>1.5</t>
  </si>
  <si>
    <t xml:space="preserve">Adaptado do 1.3 e 8.5 do Terra Firme </t>
  </si>
  <si>
    <t>Cumprimento de leis e acordos internacionais relativos a corte, transporte e comercialização de produtos florestais</t>
  </si>
  <si>
    <t>1.6</t>
  </si>
  <si>
    <t>Adaptado de critérios do P2 do Terra Firme</t>
  </si>
  <si>
    <t>Disputas, queixas e reclamações</t>
  </si>
  <si>
    <t>1.7</t>
  </si>
  <si>
    <t>Novo tema</t>
  </si>
  <si>
    <t>Corrupção</t>
  </si>
  <si>
    <t>1.8</t>
  </si>
  <si>
    <t>Adaptado do 1.6 do Terra Firme</t>
  </si>
  <si>
    <t>Compromisso de longo prazo com os P&amp;C do FSC</t>
  </si>
  <si>
    <t>1.9</t>
  </si>
  <si>
    <t>N/E</t>
  </si>
  <si>
    <t>Total P1</t>
  </si>
  <si>
    <t>2 (Novo) - Direitos dos Trabalhadores</t>
  </si>
  <si>
    <t>2.1</t>
  </si>
  <si>
    <t xml:space="preserve"> Adaptado do  4.2 e do 4.3 do padrão Terra Firme</t>
  </si>
  <si>
    <t>Direitos fundamentais da OIT para trabalhadores</t>
  </si>
  <si>
    <t>2.2</t>
  </si>
  <si>
    <t>Diversidade e igualdade de gênero</t>
  </si>
  <si>
    <t>2.3</t>
  </si>
  <si>
    <t>Adaptado 4.2 do Terra Firme</t>
  </si>
  <si>
    <t>Aspectos de saúde e segurança do trabalhador</t>
  </si>
  <si>
    <t>2.4</t>
  </si>
  <si>
    <t>Adaptado 1.8 do Terra Firme</t>
  </si>
  <si>
    <t>Salários</t>
  </si>
  <si>
    <t>2.5</t>
  </si>
  <si>
    <t>Adaptado 7.3 do Terra Firme</t>
  </si>
  <si>
    <t>Treinamento</t>
  </si>
  <si>
    <t>N/A</t>
  </si>
  <si>
    <t>2.6</t>
  </si>
  <si>
    <t>Adaptado 4.5 do Terra Firme</t>
  </si>
  <si>
    <t>Queixas e disputas de trabalhadores</t>
  </si>
  <si>
    <t>Total P2</t>
  </si>
  <si>
    <t>3 (Revisado) - Direitos dos Povos Indígenas</t>
  </si>
  <si>
    <t>3.1</t>
  </si>
  <si>
    <t>Adaptado do 3.2 e do 3.5 do padrão Terra Firme</t>
  </si>
  <si>
    <t>Identificação dos povos  existentes e/ou afetados dentro e fora da UMF</t>
  </si>
  <si>
    <t>3.2</t>
  </si>
  <si>
    <t>Adaptado do 3.1 e do 3.2 do padrão Terra Firme</t>
  </si>
  <si>
    <t>Respeito e reconhecimento do direito manter o controle sobre as atividades de manejo dentro ou relacionadas à Unidade de Manejo</t>
  </si>
  <si>
    <t>3.3</t>
  </si>
  <si>
    <t>Adaptado do 3.1 do padrão Terra Firme</t>
  </si>
  <si>
    <t>Delegação do controle de direitos pelos povos indígenas.</t>
  </si>
  <si>
    <t>3.4</t>
  </si>
  <si>
    <t>Reconhecer e defender os direitos dos povos indígeans conforme definido na Declaração das Nações Unidas sobre os Direitos dos Povos Indígenas (2007) e na Convenção 169 da OIT (1989).</t>
  </si>
  <si>
    <t>3.5</t>
  </si>
  <si>
    <t>Adaptado do 3.4 do padrão Terra Firme</t>
  </si>
  <si>
    <t>Identificação e proteção de áreas de especial significado</t>
  </si>
  <si>
    <t>3.6</t>
  </si>
  <si>
    <t>Defesa e proteção do conhecimento tradicional</t>
  </si>
  <si>
    <t>TOTAL P3</t>
  </si>
  <si>
    <t>4 - RELAÇÕES COM A COMUNIDADE</t>
  </si>
  <si>
    <t>4.1</t>
  </si>
  <si>
    <t xml:space="preserve">Identificação, mapeamento e documentação das comunidades locais e tradicionais, dos impactos sobre estas e de seus direitos, expectativas e aspirações, tudo através de um processo de engajamento culturalmente apropriado </t>
  </si>
  <si>
    <t>4.2</t>
  </si>
  <si>
    <t>Reconhecer e defender direitos legais e consuetudinários de comunidades locais e tradicionais</t>
  </si>
  <si>
    <t>4.3</t>
  </si>
  <si>
    <t>Adaptado do 4.1 do padrão Terra Firme</t>
  </si>
  <si>
    <t>Oportunidades de: emprego, serviços, treinamento</t>
  </si>
  <si>
    <t>4.4</t>
  </si>
  <si>
    <t xml:space="preserve"> Desenivolvimento socioeconomico local</t>
  </si>
  <si>
    <t>4.5</t>
  </si>
  <si>
    <t>Adaptado do  4.4 do padrão Terra Firme</t>
  </si>
  <si>
    <t>Mitigação de impactos negativos</t>
  </si>
  <si>
    <t>4.6</t>
  </si>
  <si>
    <t>Adaptado do 4.5 do padrão Terra Firme</t>
  </si>
  <si>
    <t xml:space="preserve">Resolução de queixas e disputas </t>
  </si>
  <si>
    <t>4.7</t>
  </si>
  <si>
    <t>Áreas de especial significado</t>
  </si>
  <si>
    <t>4.8</t>
  </si>
  <si>
    <t>Proteção e compensação em caso de uso do conhecimento tradicional</t>
  </si>
  <si>
    <t>TOTAL P4</t>
  </si>
  <si>
    <t xml:space="preserve"> </t>
  </si>
  <si>
    <t>5 - Benefícios da Floresta</t>
  </si>
  <si>
    <t>5.1</t>
  </si>
  <si>
    <t>Adaptado do 5.2 e 5.4 do padrão Terra Firme</t>
  </si>
  <si>
    <t>Serviços ecossistêmicos, recursos e produtos florestais</t>
  </si>
  <si>
    <t>5.2</t>
  </si>
  <si>
    <t>Adaptado do 5.6 do padrão Terra Firme</t>
  </si>
  <si>
    <t>Nível de colheita</t>
  </si>
  <si>
    <t>5.3</t>
  </si>
  <si>
    <t>Custos e benefícios das operações</t>
  </si>
  <si>
    <t>5.4</t>
  </si>
  <si>
    <t xml:space="preserve"> Incentivo a economia local</t>
  </si>
  <si>
    <t>5.5</t>
  </si>
  <si>
    <t>Adaptado do 5.1 do padrão Terra Firme</t>
  </si>
  <si>
    <t xml:space="preserve">Viabilidade econômica de longo prazo </t>
  </si>
  <si>
    <t>5.6</t>
  </si>
  <si>
    <t>TOTAL P5</t>
  </si>
  <si>
    <t>6 - Valores Ambientais e Impactos</t>
  </si>
  <si>
    <t>6.1</t>
  </si>
  <si>
    <t>Similar</t>
  </si>
  <si>
    <t xml:space="preserve"> Avaliação dos Valores Ambientais</t>
  </si>
  <si>
    <t>6.2</t>
  </si>
  <si>
    <t>Adaptado do 6.1 do padrão Terra Firme</t>
  </si>
  <si>
    <t>Identificação dos impactos potentciais das operações sobre os valores ambientais</t>
  </si>
  <si>
    <t>6.3</t>
  </si>
  <si>
    <t>Adaptado do 6.1 e 6.5 do padrão Terra Firme</t>
  </si>
  <si>
    <t xml:space="preserve"> Identificar e implementar medidas para previnir, mitigar e reparar impactos</t>
  </si>
  <si>
    <t>6.4</t>
  </si>
  <si>
    <t>Adaptado do 6.2 do padrão Terra Firme</t>
  </si>
  <si>
    <t>Proteção de espécies raras, ameaçadas e de seus habitats</t>
  </si>
  <si>
    <t>6.5</t>
  </si>
  <si>
    <t>Adaptado do 6.4 do padrão Terra Firme</t>
  </si>
  <si>
    <t>Amostras representativas de ecossistemas presentes dentro da UMF</t>
  </si>
  <si>
    <t>6.6</t>
  </si>
  <si>
    <t>Proteção de espécies e genótipos. Controle de caça, pesca, captura e coleta</t>
  </si>
  <si>
    <t>6.7</t>
  </si>
  <si>
    <t>Adaptado do 6.5 do padrão Terra Firme</t>
  </si>
  <si>
    <t>Proteção e restauração de recrusos hídricos</t>
  </si>
  <si>
    <t>6.8</t>
  </si>
  <si>
    <t>Manejo da paisagem</t>
  </si>
  <si>
    <t>6.9</t>
  </si>
  <si>
    <t>Adaptado do 6.10</t>
  </si>
  <si>
    <t>Conversão e de suas excessões</t>
  </si>
  <si>
    <t>6.10</t>
  </si>
  <si>
    <t>Conversão entre 1994 e 2020</t>
  </si>
  <si>
    <t>6.11</t>
  </si>
  <si>
    <t>Conversão após 2020</t>
  </si>
  <si>
    <t>TOTAL P6</t>
  </si>
  <si>
    <t>7 - Planejamento do Manejo</t>
  </si>
  <si>
    <t>7.1</t>
  </si>
  <si>
    <t>Adaptado 7.1 do Terra Firme</t>
  </si>
  <si>
    <t>Políticas (visões e valores) e objetivos do manejo</t>
  </si>
  <si>
    <t>7.2</t>
  </si>
  <si>
    <t>Requisitos do PM</t>
  </si>
  <si>
    <t>7.3</t>
  </si>
  <si>
    <t>Metas verificáveis dos objetivos de manejo</t>
  </si>
  <si>
    <t>7.4</t>
  </si>
  <si>
    <t>Adaptado 7.4 do Terra Firme</t>
  </si>
  <si>
    <t>Revisão periódica do PM e seus documerntos associados e inclusão de resultados ou mudanças</t>
  </si>
  <si>
    <t>7.5</t>
  </si>
  <si>
    <t>Adaptado 7.6 do Terra Firme</t>
  </si>
  <si>
    <t>Resumo Público</t>
  </si>
  <si>
    <t>7.6</t>
  </si>
  <si>
    <t>Engajamento culturalmente apropraido com partes afetadas em seus processos de planejamento e monitoramento do manejo</t>
  </si>
  <si>
    <t>7.7</t>
  </si>
  <si>
    <t>TOTAL P7</t>
  </si>
  <si>
    <t>8 - Monitoramento e Avaliação</t>
  </si>
  <si>
    <t>8.1</t>
  </si>
  <si>
    <t>Adaptado 8.1 do Terra Firme</t>
  </si>
  <si>
    <t xml:space="preserve"> Monitoramento da implementação do manejo</t>
  </si>
  <si>
    <t>8.2</t>
  </si>
  <si>
    <t>Adaptado 8.2 do Terra Firme</t>
  </si>
  <si>
    <t>Monitoramento e avaliação dos impactos sociais e ambientais e das mudanças das condições naturais</t>
  </si>
  <si>
    <t>8.3</t>
  </si>
  <si>
    <t>Adaptado 8.4 do Terra Firme</t>
  </si>
  <si>
    <t>Avaliação dos resultados de monitoramento e integração destes no seu processo de manejo</t>
  </si>
  <si>
    <t>8.4</t>
  </si>
  <si>
    <t>Adaptado 8.5 do Terra Firme</t>
  </si>
  <si>
    <t>Disponibilização pública de um resumo dos resultados do monitoramento</t>
  </si>
  <si>
    <t>8.5</t>
  </si>
  <si>
    <t>Adaptado 8.3 do Terra Firme</t>
  </si>
  <si>
    <t xml:space="preserve"> Implementação de um sistema de rastreabilidade</t>
  </si>
  <si>
    <t>TOTAL P8</t>
  </si>
  <si>
    <t>9 - Atributos de Alto Valor para Conservação</t>
  </si>
  <si>
    <t>9.1</t>
  </si>
  <si>
    <t>Adaptado 9.1 do Terra Firme</t>
  </si>
  <si>
    <t>Avaliação  dos atributos alto valor para conservação categorias 1 a 6</t>
  </si>
  <si>
    <t>9.2</t>
  </si>
  <si>
    <t>Adaptado 9.3 do Terra Firme</t>
  </si>
  <si>
    <t>Estratégias de manutenção e/ou melhoria dos atributos de Alto valor para Conservação</t>
  </si>
  <si>
    <t>9.3</t>
  </si>
  <si>
    <t>Implementação de  estratégias e ações que mantenham e/ou melhorem os atributos de AVC</t>
  </si>
  <si>
    <t>9.4</t>
  </si>
  <si>
    <t>Adaptado 9.4 do Terra Firme</t>
  </si>
  <si>
    <t>Programa de monitoramento</t>
  </si>
  <si>
    <t>TOTAL P9</t>
  </si>
  <si>
    <t>10 - Implementação das atividades de manejo</t>
  </si>
  <si>
    <t>10.1</t>
  </si>
  <si>
    <t>Adaptado 6.3 do Terra Firme</t>
  </si>
  <si>
    <t>Regeneração natural pós-colheita</t>
  </si>
  <si>
    <t>10.2</t>
  </si>
  <si>
    <t>Espécies a serem utilizadas nos processos de regeneração</t>
  </si>
  <si>
    <t>10.3</t>
  </si>
  <si>
    <t>Adaptado 6.9 do Terra Firme</t>
  </si>
  <si>
    <t>uso de espécies exóticas</t>
  </si>
  <si>
    <t>10.4</t>
  </si>
  <si>
    <t>Adaptado 6.8 do Terra Firme</t>
  </si>
  <si>
    <t>Uso de OGM</t>
  </si>
  <si>
    <t>10.5</t>
  </si>
  <si>
    <t>Práticas Silviculturais</t>
  </si>
  <si>
    <t>10.6</t>
  </si>
  <si>
    <t>Adaptado 6.6 do Terra Firme</t>
  </si>
  <si>
    <t>Controle e uso de fertilizantes</t>
  </si>
  <si>
    <t>10.7</t>
  </si>
  <si>
    <t>Manejo integrado de pragas e uso de pesticidas químicos</t>
  </si>
  <si>
    <t>10.8</t>
  </si>
  <si>
    <t>Uso de controle biológico</t>
  </si>
  <si>
    <t>10.9</t>
  </si>
  <si>
    <t>Impactos de desastres naturais</t>
  </si>
  <si>
    <t>10.10</t>
  </si>
  <si>
    <t>Adaptado 6.5 do Terra Firme</t>
  </si>
  <si>
    <t>Infraestruturas de colheita e transporte</t>
  </si>
  <si>
    <t>10.11</t>
  </si>
  <si>
    <t>atividades de colheita e extração de produtos florestais</t>
  </si>
  <si>
    <t>10.12</t>
  </si>
  <si>
    <t>Adaptado 6.7 do Terra Firme</t>
  </si>
  <si>
    <t>Gerenciamento de resíduos</t>
  </si>
  <si>
    <t>TOTAL P10</t>
  </si>
  <si>
    <t>Total geral</t>
  </si>
  <si>
    <t>CATEGORIA DE ESCOPO</t>
  </si>
  <si>
    <t>FSC-STD-BRA-01-2001 V1-1Terra Firme Amazonia Brasileira PT_0.pdf (Velho)</t>
  </si>
  <si>
    <t>FSC-STD-BRA-02-2025 Florestas Naturais_PT-FSC-Padrão de Manejo Florestal FSC para Florestas Naturais no Brasil (Novo)</t>
  </si>
  <si>
    <t>ANÁLISE COMPARATIVA</t>
  </si>
  <si>
    <t>Região geográfica</t>
  </si>
  <si>
    <t>Território brasileiro</t>
  </si>
  <si>
    <t>Brasil</t>
  </si>
  <si>
    <t>Apesar de ambos traserem o território brasileiro como escopo, o antigo era somente aplicável para a região amazônica</t>
  </si>
  <si>
    <t>Tipos de floresta</t>
  </si>
  <si>
    <t>Amazônia Terra Firme</t>
  </si>
  <si>
    <t xml:space="preserve">Florestas Naturais </t>
  </si>
  <si>
    <t>O antigo limitava sua aplicação a região amazônica, e mesmo nest somente para locais não alagados, o atual abrange qualquer bioma brasileiro que possua florestas naturais</t>
  </si>
  <si>
    <t>Tipos de propriedade</t>
  </si>
  <si>
    <t>é passível de ser usado para grandes empreendimentos como também para manejo comunitário e pequenas propriedade</t>
  </si>
  <si>
    <t>Todos os tipos de propriedade, incluindo pública, privada e outros.</t>
  </si>
  <si>
    <t>Apesar de ambos declararem serem aplicáveis a quaisquer tipos e escala de manejo, o antigo desde 2014 era somente aplicado para áreas que não se classificavam como SLIMF, já que havia um padrão específico para SLIMF. O novo aplica-se a todas as escalas de manejo</t>
  </si>
  <si>
    <t>Categorias de escala e intensidade
(De acordo com a seção 6 do FSC-STD-60-002)</t>
  </si>
  <si>
    <t>Todas as categorias de Unidades de Manejo, incluindo disposições específicas para florestas manejadas de pequena escala ou com baixa intensidade (SLIMFs).</t>
  </si>
  <si>
    <t>Produtos florestais
(De acordo com FSC-STD-40-004a)</t>
  </si>
  <si>
    <t>destinado a extração de produtos madeireiros e não madeireiros de acordo com especificação do plano de manejo</t>
  </si>
  <si>
    <t xml:space="preserve">Madeira bruta; Produtos florestais não madeireiros (PFNMs), que incluem: N1 (cascas), N2 (condicionador de solo e substratos para plantas), N4 (palha, vime, ratã e similares), N5 (bambu e artigos de bambu), N6 (plantas e partes de plantas; N6.1 flores; N6.2 gramíneas, samambaias, musgos e líquens; N6.3 árvores ou plantas inteiras; N6.4 pinhas), N7 (gomas, resinas e óleos naturais e derivados; N7.1 borracha/látex, N7.2 goma resina, N7.3 resina, N7.4 tanino, N7.5 óleos essenciais), N8 (produtos químicos, medicinais e cosméticos), N9 (alimentos; N9.1 castanhas, N9.2 chás, N9.3 palmitos, N9.4 cogumelos e trufas, N9.5 frutas, N9.6 alimentos à base de seiva, N9.8 mel), N10 (outros produtos </t>
  </si>
  <si>
    <t>O tipo de produto passível de certificação era descrito de forma mais genérica, nno novo são dadas maiores descrições e orientações quanto ao tipo de produto passível de ccertificação por este padrão</t>
  </si>
  <si>
    <t>P_C_I</t>
  </si>
  <si>
    <t>COMENTÁRIOS</t>
  </si>
  <si>
    <t xml:space="preserve">FSC-STD-BRA-02-2025 Florestas Naturais_PT-FSC-Padrão de Manejo Florestal FSC para Florestas Naturais no Brasil (Novo) </t>
  </si>
  <si>
    <t>Observações</t>
  </si>
  <si>
    <t>Análise COMPARATIVA</t>
  </si>
  <si>
    <t>Pontos principais do novo padrão</t>
  </si>
  <si>
    <t>Nível de complexidade de adaptação das organizações certificadas</t>
  </si>
  <si>
    <t>OBEDIÊNCIA ÀS LEIS E AOS PRINCÍPIOS DO FSC
O manejo florestal deve respeitar todas as leis aplicáveis no país onde opera, os tratados internacionais e os acordos assinados por este país, e obedecer a todos os Princípios e Critérios do FSC.</t>
  </si>
  <si>
    <t>Referia-se ao cumprimento de lesi e tratados nacionais e internacionais, e ao cumprimento dos P&amp;C do FSC</t>
  </si>
  <si>
    <t>CUMPRIMENTO DAS LEIS A Organização* deverá cumprir todas as leis*, regulamentos e tratados, convenções e acordos internacionais nacionalmente ratificados* aplicáveis</t>
  </si>
  <si>
    <t>Refere-se ao cumprimento de leis e tratados nacionais e internacionais</t>
  </si>
  <si>
    <t>O princípio está quase com a mesma redação, a única diferença é que não traz mais a especificidade de cumprimento do P&amp;C no texto do princípio.</t>
  </si>
  <si>
    <t>Grandes novidades do princípio: a) política anticorrupção; b) mecanismo de resolução de disputas documentado desenvolvido e implementado através de engajamento culturalmente apropriado</t>
  </si>
  <si>
    <t>O manejo florestal deve respeitar todas as leis nacionais e locais, bem como as exigências administrativas.</t>
  </si>
  <si>
    <t>Requeria o cumprimento de todas as leis nacionais e locais</t>
  </si>
  <si>
    <t>A Organização* deverá ser uma entidade legalmente definida com registro legal* claro, documentado e incontestável, com autorização por escrito da autoridade legalmente competente* para a realização de atividades específicas.</t>
  </si>
  <si>
    <t>Requer que a unidade de manejo seja legalmente constituída de forma incontestável juridicamente</t>
  </si>
  <si>
    <t>Novo critério, mas não é um tema novo, este tema era tratado em um indicador do padrão Terra Firme critério 1.8 de forma mais simplificada</t>
  </si>
  <si>
    <t>O padrão Terra Firme referia-se ao texto do princípio, o atual critério trata somente de que a Organização (ou manejador) seja legalmente constituído</t>
  </si>
  <si>
    <t>Neste critério houve simplificação do processo requerido pelos indicadores, não havendo mais necessidade de apresentar comprovações de que os tomadores de decisão, e/ou trabalhadores possuem conhecimento das leis e requerimentos legais vinculados as atividades de manejo no escopo da certificação. a)  Registro legal dado por órgão competente para realização das atividades de manejo; b) Em caso de disputas cumprimento dos procedimentos de resolução de disputas.</t>
  </si>
  <si>
    <t>1.1.1</t>
  </si>
  <si>
    <t>Existência de conhecimento e cumprimento, por parte dos tomadores de decisão da unidade de manejo florestal, das leis pertinentes à atividade desenvolvida na unidade de manejo florestal, resguardando-se as peculiaridades e a escala do empreendimento.</t>
  </si>
  <si>
    <t>Requeria que os tomadores de decisão possuíssem conhecimento e cumprissem com todas as leis pertinentes as atividades desenvolvidas</t>
  </si>
  <si>
    <t>O registro legal para a realização de todas as atividades abrangidas pelo escopo do certificado é documentado e incontestável.
Nota explicativa: Em caso de contestação do registro legal, é seguido o procedimento ou mecanismo de resolução de conflitos* e/ou disputas* e, se o conflito* e/ou disputa* não for resolvido, é seguido o processo judicial.</t>
  </si>
  <si>
    <t>Requer que o registro legal abranja todas as atividades do escopo do manejo, e que sejam cumpridos os procedimentos requeridos em outros critérios de resolução de conflitos em caso de constestações.</t>
  </si>
  <si>
    <t>Já era tratado no padrão de Terra firme.</t>
  </si>
  <si>
    <t>O padrão Terra Firme indicador tratava de que os tomadores de decisão possuíssem pleno conhecimento das leis e requisitos legais das atividades de manejo no escopo da certificação, o atual exige somente que o manejador possua direito legal registrado de exercer todas as atividades de manejo previstas no escopo, e que cumpra os proceimentos de resolução de conflitos requeridos em outros critérios em caso de contestação de direitos.</t>
  </si>
  <si>
    <t>1.1.2</t>
  </si>
  <si>
    <t>O pessoal envolvido no manejo florestal é esclarecido sobre as leis pertinentes às atividades que exercem.</t>
  </si>
  <si>
    <t>Requeria que todos os envolvidos nas atividades de manejo possuíssem conhecimento das leis e procedimentos legais pertinentes as atividades a serem realizadas</t>
  </si>
  <si>
    <t>O registro legal é concedido por uma autoridade legalmente competente de acordo com os processos legalmente prescritos</t>
  </si>
  <si>
    <t>Requer que o registro seja legalmente concedido pelas autoridades competentes</t>
  </si>
  <si>
    <t>No padrão Terra Firme o indicador requeria que os trabalhadores possuíssem conhecimento das leis vinculadas as suas atividades, no atual o indicador somente requer que o registro legal seja devidamente concedido pelas autoridades competentes.</t>
  </si>
  <si>
    <t>1.1.3</t>
  </si>
  <si>
    <t>Os responsáveis pela unidade de manejo florestal disponibilizam para consulta dos funcionários e demais interessados informações sobre os instrumentos legais regulatórios relativos à atividade.</t>
  </si>
  <si>
    <t>Requeria que a organização disponibilizasse aos seus funcionários e demais interessados informações relativas as leis aplicáveis as suas atividades</t>
  </si>
  <si>
    <t>Não há mais indicadores no novo padrão.</t>
  </si>
  <si>
    <t>1.1.4</t>
  </si>
  <si>
    <t>A unidade de manejo florestal é registrada nos órgãos ambientais competentes, com a documentação exigida aprovada e disponível para o certificador como, por exemplo, plano de manejo, no operacional anual e comprovante de licenciamento ambiental, de acordo com a escala do empreendimento e requerimentos específicos da legislação.</t>
  </si>
  <si>
    <t>Requeria que a organização fosse devidamente registrada nos órgãos competentes</t>
  </si>
  <si>
    <t>1.1.5</t>
  </si>
  <si>
    <t>O responsável pela execução do plano de manejo é um profissional legalmente habilitado, com contrato de dedicação de tempo apropriado à escala do empreendimento.</t>
  </si>
  <si>
    <t>Requeria que o responsável pela execução fosse um profissional legalmente habilitado</t>
  </si>
  <si>
    <t>1.1.6</t>
  </si>
  <si>
    <t>O manejo florestal tem assegurado o compromisso de manutenção da cobertura florestal, conforme a legislação vigente.</t>
  </si>
  <si>
    <t>Requeria a demonstração de que a organização cumpria com o compromisso elgal de manter a cobertura florestal conforme legislação vigente</t>
  </si>
  <si>
    <t>1.1.7</t>
  </si>
  <si>
    <t>Dentro da unidade de manejo florestal, as áreas de preservação permanente não são colhidas nem têm sua integridade física afetada, de acordo com a legislação.</t>
  </si>
  <si>
    <t>Requeria que as áreas de presenvação permanente fossem protegidas de atividades conforme determinado legalmente</t>
  </si>
  <si>
    <t>Todos os encargos aplicáveis e legalmente requeridos como roaylties, taxas, honorários e outros custos devem ser pagos.</t>
  </si>
  <si>
    <t>Referia-se os cumprimento de pagamento de encargos e requisitos fiscais</t>
  </si>
  <si>
    <t>A Organização* deverá demonstrar que a situação legal* da Unidade de Manejo*, incluindo os direitos de posse* e uso*, e seus limites, estão claramente definidos</t>
  </si>
  <si>
    <t xml:space="preserve">Este critério refere-se a demonstração dos direitos legais de posse e uso da terra, este é um critério que veio do padrão Terra Firme princípio 2,  ele se similariza com o padrão Terra Firme critério 2.1 </t>
  </si>
  <si>
    <t>Similar ao padrão Terra Firme 2.1</t>
  </si>
  <si>
    <t>Não há correspondências entre o critério do padrão novo e o previamente existente no Princípio 1. Este é um critério que tinha correspondência com o Creitério 2.1 do padrão Terra Firme.</t>
  </si>
  <si>
    <t>Não é um tema novo, somente realocado, trata de posse e uso da terra. Pontos principais do critério: a) Demonstrar que possuem documentação; b) mapas e croquis;  e, c) caso hajam pendências estas são devidamente tratadas, monitoradas e tomadas ações oportunas para resuloção e progresso.</t>
  </si>
  <si>
    <t>1.2.1</t>
  </si>
  <si>
    <t>Existência de comprovação de pagamentos, isenção, redução ou acordos relativos aos encargos exigidos.</t>
  </si>
  <si>
    <t>Requeria a devida comprovação de pagamentos de encargos e requisitos fiscais</t>
  </si>
  <si>
    <t>(NÃO-SLIMF) O direito de propriedade, posse e uso para manejar e usar recursos dentro do escopo do certificado é documentado</t>
  </si>
  <si>
    <t>Requer que seja apresentado documento legal que garanta o direito de propriedade, posse e uso para manejo dentro da área do escopo do certificado.</t>
  </si>
  <si>
    <t>Já era tratado no padrão de Terra firme. Este indicador vale somente para organização cujo escopo não atenda os critérios de SLIMF (ver análise apresentada na aba escopo para entender categorias)</t>
  </si>
  <si>
    <t xml:space="preserve">(SLIMF) O direito de propriedade, posse e uso é claramente definido e garantido, seja com base em documentos legais ou em direitos tradicionais ou consuetudinários. </t>
  </si>
  <si>
    <t>Requer que seja apresentado documento legal e/ou garantias de que há direitos tradicionais e/ou consuetudinários que garantam o direito de propriedade, posse e uso para manejo dentro da área do escopo do certificado.</t>
  </si>
  <si>
    <t>Já era tratado no padrão de Terra firme. Este indicador vale somente para organização cujo escopo atenda os critérios de SLIMF (ver análise apresentada na aba escopo para entender categorias)</t>
  </si>
  <si>
    <t>1.2.2</t>
  </si>
  <si>
    <t>O empreendimento florestal, enquanto pessoa jurídica (empresas, associações, cooperativas etc), tem registros de funcionamento e contabilidade profissional de acordo com as exigências legais.</t>
  </si>
  <si>
    <t>Requeria a existência dos devidos registros de funcionamento e contabilidade de acordo com requisistos legais aplicáveis</t>
  </si>
  <si>
    <t>(NÃO-SLIMF) O direito de propriedade da terra, o direito de posse e o direito de uso são reconhecidos por uma autoridade legalmente competente de acordo com processos legalmente prescritos.</t>
  </si>
  <si>
    <t>Requer que os direitos de propriedade, posse e uso da terra seja devidamente regconhecido por autoridades legalmente competentes</t>
  </si>
  <si>
    <t>(SLIMF) O direito de propriedade, posse e uso não é contestado pelos órgãos competentes</t>
  </si>
  <si>
    <t>Requer que os direitos não sejam contestados</t>
  </si>
  <si>
    <t>1.2.3</t>
  </si>
  <si>
    <t xml:space="preserve">Os limites das Unidades de Manejo dentro do escopo do certificado estão disponíveis e são claramente definidos ou documentados em mapas ou croquis.  Nota Explicativa: Um croqui é um esboço ou desenho feito à mão, que serve para transmitir rapidamente uma localização ou área específica, e que permite identificar os limites da Unidade de Manejo.    </t>
  </si>
  <si>
    <t>Requer que sejam apresentados mapas e croquis que definam de forma clara e disponível os limites da área no escopo da certificação.</t>
  </si>
  <si>
    <t>1.2.4</t>
  </si>
  <si>
    <t>(NÃO-SLIMF) Em caso de questões administrativas relativas à situação fundiária, a Organização atua para solucioná-las, e documenta as questões, as medidas tomadas e a serem tratadas e seus prazos para execução. No caso de questões que dependem da atuação de órgãos públicos, a Organização monitora o progresso e contribui para a sua resolução oportuna.</t>
  </si>
  <si>
    <t>Requer que caso hajam questões administrativas relativas a situação fundiária a organização apresente documentação, medidas tomadas, monitoramento  e e prazos de execução, sempre tomando medidas oportunas e demonstrando progresso.</t>
  </si>
  <si>
    <t xml:space="preserve">(SLIMF) Em caso de questões administrativas relativas à situação fundiária, estas são tratadas junto ao órgão competente. </t>
  </si>
  <si>
    <t>Requer que sejam tratadas junto aos órgãos competentes.</t>
  </si>
  <si>
    <t>Nos países signatários, devem ser respeitadas todas as cláusulas e todos os acordos internacionais como o CITES (Convenção Internacional do Comércio da Fauna e Flora em Perigo de Extinção), a OIT (Organização Internacional de Trabalho), o ITTA (Acordo Internacional Sobre Madeiras Tropicais) e a Convenção sobre Diversidade Biológica.</t>
  </si>
  <si>
    <t>Requeria respeito a Cites, OIT, ITTA e Convenção Biológica</t>
  </si>
  <si>
    <t>A Organização* deverá deter direitos legais* para operar na Unidade de Manejo*, que estejam de acordo com a situação legal* da Organização* e da Unidade de Manejo*, e deverá cumprir as obrigações legais* relacionadas conforme dispostas nas leis e regulamentos e requisitos administrativos nacionais e locais aplicáveis*. Os direitos legais* deverão dispor sobre a extração de produtos e/ou fornecimento de serviços ecossistêmicos* dentro da Unidade de Manejo*. A Organização* deverá pagar os encargos legalmente prescritos associados a tais direitos e obrigações.</t>
  </si>
  <si>
    <t>Deter e cumprir direitos legais de operar na Unidade de Manejo, estes direitos devem incluir o direito sobre extração e /ou fornecimento de serviços. Pagar encargos legais.</t>
  </si>
  <si>
    <t>Possui similaridade com os Critérios 1.1 e 1.2 do padrão  Terra Firme, demonstrando que houve a junção destes dois no novo 1.3, mas o padrão Terra Firme 1.3  e o novo 1.3 não possuem nehuma correlação de temas.</t>
  </si>
  <si>
    <t>Este critério não traz novidades quanto ao padrão padrão Terra Firme, pois ele trata de assuntos que eram tratados nos padrão Terra Firmes critérios 1.1 e 1.2. Pontos principais do critério: a)Cumprimento de leis; b) cumprimento de pagamentos.</t>
  </si>
  <si>
    <t>1.3.1.</t>
  </si>
  <si>
    <t>Na Unidade de Manejo Florestal a convenção do clima deve ser respeitada.</t>
  </si>
  <si>
    <t>Respeito a convenção do clima</t>
  </si>
  <si>
    <t>O conhecimento e a conformidade com direitos consuetudinários, leis, requisitos e regulamentos administrativos aplicáveis e códigos de conduta obrigatórios para a atividade realizada na Unidade de Manejo são demonstrados. Isso inclui a garantia de conformidade por parte de prestadores de serviços, terceirizados e clientes compradores de produtos florestais da Organização, e seus agentes contratados ou subcontratados que trabalham na Unidade de Manejo.
Nota explicativa: Uma lista mínima de leis, regulamentos, tratados, convenções e acordos ratificados em nível nacional é apresentada no Anexo A.</t>
  </si>
  <si>
    <t>Demonstrar conhecimento e conformidade com direitos, leis, códigos de conduta, aplicáveis as atividades exercidas na unidade de manejo. Todos estes requisitos são aplicáveis a próprios, terceirizados, prestadores de serviço, e clientes.</t>
  </si>
  <si>
    <t>No padrão padrão Terra Firme não havia especificação clara e detalhada como no indicador atual quanto a outros que não fossem funcionários da organização com relação ao cumprimento de requisitos legais, assim agora deixa claro que todos que exercam quaisquer atividades denntro da UMF devem ser garantidos o cumprimento das leis trabalhistas</t>
  </si>
  <si>
    <t>1.3.2</t>
  </si>
  <si>
    <t>Na Unidade de Manejo Florestal a convenção do CITES deve ser respeitada.</t>
  </si>
  <si>
    <t>Respeito a CITES</t>
  </si>
  <si>
    <t>O pagamento de todos os encargos legalmente aplicáveis ao manejo florestal é efetuado nos prazos legalmente estabelecidos</t>
  </si>
  <si>
    <t>Requer comprovação dos pagamentos definidos por lei</t>
  </si>
  <si>
    <t>1.3.3</t>
  </si>
  <si>
    <t>Na Unidade de Manejo Florestal a convenção da OIT deve ser respeitada.</t>
  </si>
  <si>
    <t>Respeito a OIT</t>
  </si>
  <si>
    <t>As atividades abrangidas pelo plano de manejo são concebidas de forma a cumprir todas as leis aplicáveis.</t>
  </si>
  <si>
    <t>Requer o cumprimento das leis aplicáveis ao desenvolvimento das atividades de manejo</t>
  </si>
  <si>
    <t>1.3.4</t>
  </si>
  <si>
    <t>Na Unidade de Manejo Florestal a convenção da ITTA deve ser respeitada.</t>
  </si>
  <si>
    <t>Respeito a ITTA</t>
  </si>
  <si>
    <t>No caso de atividades de manejo dependentes de autorização ou aprovação de órgãos públicos, o acompanhamento da Organização junto ao órgão público competente é monitorado e registrado</t>
  </si>
  <si>
    <t>Requer o monitoramento da aprovação junto a órgãos públicos</t>
  </si>
  <si>
    <t>1.3.5</t>
  </si>
  <si>
    <t>Na Unidade de Manejo Florestal a convenção da diversidade biológica deve ser respeitada.</t>
  </si>
  <si>
    <t>Respeito a Convenção da Diversidade Biológica</t>
  </si>
  <si>
    <t xml:space="preserve"> Visando a certificação, os certificadores e as outras partes envolvidas ou afetadas devem avaliar, caso a caso, os conflitos que porventura existam entre leis, regulamentações e os P&amp;C do FSC.</t>
  </si>
  <si>
    <t>Não possuía indicadores e requeria que fossem avaliados conflitos entre leis e regulamentos do país e as regras do FSC</t>
  </si>
  <si>
    <t>A Organização* deverá desenvolver e implementar medidas e/ou deverá engajar-se com agências reguladoras para proteger sistematicamente a Unidade de Manejo* do uso não autorizado ou ilegal de recursos, assentamentos e outras atividades ilegais.</t>
  </si>
  <si>
    <t>Este critério trata de ações para controlar e evitar atividades ilegais dentro da área do escopo do certificado.</t>
  </si>
  <si>
    <t>Critério adaptado do padrão Terra Firme critério 1.5 que tratava deste tema</t>
  </si>
  <si>
    <t>Este critério não traz novos temas  quanto ao padrão padrão Terra Firme, pois ele trata de assuntos que eram tratados 1.5, contudo traz uma nova abordagem requerendo que: a)  sejam avaliados os riscos de atividades ilegais; b) medidas sejam tomadas para minimizá-los e controlar efetivamente atividades ilegais e/ou nãoa utorizadas dentro da área do escopo do certificado.</t>
  </si>
  <si>
    <t>SEM INDICADORES</t>
  </si>
  <si>
    <t>1.4.1</t>
  </si>
  <si>
    <t>É identificado o risco e/ou a existência de exploração madeireira ilegal ou extração ilegal de outros produtos, invasão de terras, caça, pesca e/ou outras atividades não autorizadas dentro da Unidade de Manejo.</t>
  </si>
  <si>
    <t>Requer que o risco da existência de atividades ilegais dentro do escopo do certificado seja avaliado.</t>
  </si>
  <si>
    <t>1.4.2</t>
  </si>
  <si>
    <t>São implementadas medidas sistemáticas para prevenir, mitigar ou controlar atividades não autorizadas dentro da Unidade de Manejo.</t>
  </si>
  <si>
    <t>Requer que medidas para minimizar os riscos identificados sejam tomadas</t>
  </si>
  <si>
    <t>1.4.3</t>
  </si>
  <si>
    <t>(NÃO-SLIMF) Caso a Organização não seja legalmente responsável por suprimir ou controlar atividades não autorizadas ou ilegais dentro da Unidade de Manejo, ações são implementadas para promover o trabalho colaborativo com os responsáveis para identificar, documentar, controlar e inibir tais atividades</t>
  </si>
  <si>
    <t>Reque que a organização, mesmo quando não possui responsabilidade legal para suprimir atividades ilegais tome medidas junto aos legalmente responsáveis para que estas sejam mitigadas.</t>
  </si>
  <si>
    <t>(SLIMF) Nos casos de atividades ilegais ou não autorizadas em que haja necessidade de intervenção de órgãos públicos, a situação é relatada às autoridades competentes</t>
  </si>
  <si>
    <t>Requer que sejam notificadas às autoridades competentes quanto a atividades ilegais que venham a existir na área do escopo do certificado.</t>
  </si>
  <si>
    <t>1.4.4</t>
  </si>
  <si>
    <t>Caso sejam detectadas atividades ilegais ou não autorizadas, medidas para abordar tais atividades são implementadas</t>
  </si>
  <si>
    <t>Requer que medidas sejam tomadas para minimizar a ocorrência de atividades não autorizadas dentro da área do escopo do certificado.</t>
  </si>
  <si>
    <t>As áreas de manejo florestal devem ser protegidas de extração ilegal, assentamentos e outras atividades não autorizadas.</t>
  </si>
  <si>
    <t>Este cirtério requeria a proteção da área de manejo de atividades ilegais e não autorizadas</t>
  </si>
  <si>
    <t>A Organização* deverá cumprir as leis nacionais*, leis locais*, convenções internacionais ratificadas* e códigos de conduta obrigatórios* aplicáveis, relativos ao transporte e comércio de produtos florestais dentro e a partir da Unidade de Manejo*, e/ou até o ponto de primeira venda</t>
  </si>
  <si>
    <t>Este critério requer que sejam cumpridas leis, tratados e acordos internacionais relativos a transporte e comercialização de produtos florestais a partir da unidade de manejo até o primeiro ponto de venda.</t>
  </si>
  <si>
    <t xml:space="preserve">Critério adaptado do padrão Terra Firme critério 1.3 com alguns pontos do que era tratado no 8.5 relativo a cadeia de custódia florestal e cumprimento de leis e acordos nacionais e internacionais relativos a corte, transporte e comercialização de madeiras </t>
  </si>
  <si>
    <t>Este critério não traz novos temas, apenas reformula a forma de cumprimento requisitos pré existentes no padrão padrão Terra Firme, tratando de: a) comprovação de cumprimento de leis e acordos nacionais e internacionais relativos a corte, transporte e comercialização de madeira; b) cadeia de custódia até a porta da floresta</t>
  </si>
  <si>
    <t>1.5.1</t>
  </si>
  <si>
    <t>Existência de ações efetivas para prevenir e/ou controlar:
(i) a invasão de terceiros capazes de afetar o manejo;
(ii) incêndios.</t>
  </si>
  <si>
    <t>Requeria medidas efetivas para o controle e prevenção de atividades ilegais e não autorizadas</t>
  </si>
  <si>
    <t>É demonstrado o cumprimento das leis nacionais, leis locais, convenções internacionais ratificadas e códigos de conduta obrigatórios aplicáveis, relativos ao transporte e comércio de produtos florestais até o ponto de primeira venda. Nota explicativa: O ponto de primeira venda é o ponto a partir do qual a propriedade do produto certificado é transferida para o cliente ou para o próximo elo na cadeia de custódia</t>
  </si>
  <si>
    <t>Requer que a organização demonstre o cumprimento de todos os requisistos legais nacionais e internacionais referentes a transporte e comercialização de madeira desde o corte até o primeiro ponto de venda e/ou transferência de propriedade da madeira.</t>
  </si>
  <si>
    <t>1.5.2</t>
  </si>
  <si>
    <t>Notificação às autoridades competentes acerca da infração cometida.</t>
  </si>
  <si>
    <t>Requeria a notificação de atividades ilegais a autoridades</t>
  </si>
  <si>
    <t>O cumprimento das disposições da CITES é demonstrado, inclusive por meio da posse de documentos que autorizam a colheita, transporte e comércio de espécies CITES</t>
  </si>
  <si>
    <t>Demonstrar o cumprimento das disposições da CITES com documentos que autorizam o corte, transporte e o comércio de espécies CITES.</t>
  </si>
  <si>
    <t>1.5.3</t>
  </si>
  <si>
    <t>Previsão de medidas de proteção contra caça, pesca predatória, extrativismo predatório, fogo e ocupação ilegal.</t>
  </si>
  <si>
    <t>Requeria medidas de proteção contra a caça, pesca, extrativismo etc.</t>
  </si>
  <si>
    <t>Os responsáveis por áreas sob manejo florestal devem demonstrar um compromisso de longo prazo de adesão para com os P&amp;C do FSC.</t>
  </si>
  <si>
    <t>Este critério requeria que a organização demonstrasse que possuía compromisso de longo prazo com os P&amp;C do FSC.</t>
  </si>
  <si>
    <t>A Organização* deverá identificar, prevenir e resolver disputas* sobre questões envolvendo lei estatutária ou consuetudinária*, que possam ser resolvidas de forma extrajudicial em tempo hábil*, por meio de engajamento* com as partes interessadas afetadas</t>
  </si>
  <si>
    <t>Requer a identificação, prevenção e resolução de disputas por meio de engajamento e em tempo hábil.</t>
  </si>
  <si>
    <t>Este critério traz uma nova abordagem para temas que antes eram tratados dentro do padrão Terra Firme Princípio 2, relativo a disputas, não é novo, mas vem com novos requisitos e uma nova abordagem.</t>
  </si>
  <si>
    <t>Este critério não traz novos temas, mas com mais requerimentos e detalhes como: a) mecanismo de resolução de disputas desenvolvido e implementado através de engajamento culturalmente apropriado, b) o documento de  estar publicamente disponível; c) resolução através de engajamento culturalmente apropriado; d) solução de disputas, sempre que possível, sejam resolvidas e/ou estão em processo em tempo hábil e priorizando a via extrajudicial;</t>
  </si>
  <si>
    <t>1.6.1</t>
  </si>
  <si>
    <t>Existência de documentos escritos assumindo o compromisso de adesão e sua intenção de proteger e manter a integridade da unidade manejada a longo prazo, de acordo com o plano de manejo.</t>
  </si>
  <si>
    <t>Requeria documento escrito com o comprometimento de adesão aos P&amp;C do FSC a longo prazo</t>
  </si>
  <si>
    <t>Existe um mecanismo documentado que identifica e previne queixas* e/ou conflitos* e/ou disputas*, desenvolvido e implementado por meio de engajamento culturalmente apropriado* com as partes interessadas afetadas. Este mecanismo é disponibilizado publicamente</t>
  </si>
  <si>
    <t>Requer um mecanismo de resolução de disputas desenvolvido e implementado através de engajamento culturalmente apropriado, e que seja publicamente disponibilizado</t>
  </si>
  <si>
    <t>Já era tratado no padrão de Terra firme, incluída a necessidade de desenvolver e implementar através de engajamento culturalmente apropriado.</t>
  </si>
  <si>
    <t>1.6.2</t>
  </si>
  <si>
    <t>Existência de medidas para proteção e conservação da unidade de manejo florestal, tais como medidas contra ocupação ilegal e de proteção e combate a incêndios e proteção a fauna.</t>
  </si>
  <si>
    <t>Requeria medidas de proteção da unidade de manejo florestal contra ocupação ilegal e contra incêndios.</t>
  </si>
  <si>
    <t>(NÃO-SLIMF) O mecanismo de resolução de queixas* e/ou conflitos* e/ou disputas* está publicamente disponível</t>
  </si>
  <si>
    <t>Requer que o documento esteja publicamente disponível</t>
  </si>
  <si>
    <t>NOVO, requer que seja disponibilizado publicamente. Este indicador vale somente para organização cujo escopo não atenda os critérios de SLIMF (ver análise apresentada na aba escopo para entender categorias)</t>
  </si>
  <si>
    <t>(SLIMF) O mecanismo de resolução de queixas* e/ou conflitos* e/ou disputas* está disponível mediante solicitação</t>
  </si>
  <si>
    <t>Requer que o documento esteja disponível mediante solicitação</t>
  </si>
  <si>
    <t>NOVO, requer que seja disponibilizado publicamente. Este indicador vale somente para organização cujo escopo atenda os critérios de SLIMF (ver análise apresentada na aba escopo para entender categorias)</t>
  </si>
  <si>
    <t>1.6.3</t>
  </si>
  <si>
    <t>Plano definindo claramente a existência ou estratégia de investimentos operacionais de longo prazo da operação florestal.</t>
  </si>
  <si>
    <t>Requeria um plano de investimentos de longo prazo para as operações florestais</t>
  </si>
  <si>
    <t>A resolução de queixas* e/ou conflitos* e/ou disputas* é alcançada por meio de engajamento culturalmente apropriado* com as partes interessadas afetadas</t>
  </si>
  <si>
    <t>Requer a resolução através de engajamento culturalmente apropriado</t>
  </si>
  <si>
    <t>Já era tratado no padrão de Terra firme, incluída a necessidade resolver através de engajamento culturalmente apropriado.</t>
  </si>
  <si>
    <t>1.6.4</t>
  </si>
  <si>
    <t>No caso de manejo comunitário, serão considerados planos de distribuição de renda e planos de captação de recursos que demonstrem o compromisso de longo prazo da comunidade com o manejo florestal.</t>
  </si>
  <si>
    <t>Requeria que no caso de manejo comunitário um plano de distribuição de renda e captação de recursos de longo prazo fosse estabelecido</t>
  </si>
  <si>
    <t>Queixas* e/ou conflitos* e/ou disputas* relacionados às leis aplicáveis ou leis consuetudinárias que possam ser resolvidos de forma extrajudicial são tratados e respondidos em tempo hábil e encontram-se resolvidos ou estão em processo de resolução</t>
  </si>
  <si>
    <t>Requer que a solução de disputas, sempre que possível, sejam resolvidas e/ou estão em processo em tempo hábil e priorizando a via extrajudicial.</t>
  </si>
  <si>
    <t>Já era tratado no padrão de Terra firme, incluída ncessidade de resolver em tempo hábil.</t>
  </si>
  <si>
    <t>1.6.5</t>
  </si>
  <si>
    <t>Existe um registro atualizado de queixas* e/ou conflitos* e/ou disputas* relacionados às leis aplicáveis ou leis consuetudinárias identificadas, incluindo:
1)	As medidas tomadas para sua resolução; e
2)	Os resultados de todos os processos de resolução; e
3)	Casos não resolvidos, as razões pelas quais não foram resolvidos e a forma como serão resolvidos</t>
  </si>
  <si>
    <t>Registro completo do processo com: medidas tomadas, resultados, casos não resolvidos e evidências de como foi aplicado todo o mecanismo.</t>
  </si>
  <si>
    <t>Já era tratado no padrão de Terra firme, aumentado a complexidade e necessidade de controle mais detalhado</t>
  </si>
  <si>
    <t>1.6.6</t>
  </si>
  <si>
    <t>As operações cessam nas áreas da Unidade de Manejo onde existem disputas*: 
1)	De magnitude significativa*; ou
2)	De duração significativa*. 
3)	Envolvendo um número significativo de interesses</t>
  </si>
  <si>
    <t>Requer que operações cessem em disputas de magnitude, duração ou que envolvam um número significativo.</t>
  </si>
  <si>
    <t>Já era tratado no padrão de Terra firme</t>
  </si>
  <si>
    <t xml:space="preserve">Não devem existir evidências (por exemplo: levantamentos em jornais e instituições de pesquisa, de extensão, técnicos do governo, órgãos de controle ambiental e de organizações comunitárias) que conduzam a provas contra o responsável pela unidade de manejo florestal sobre extração ilegal de madeira em áreas indígenas, unidades de conservação, terras devolutas ou de terceiros. </t>
  </si>
  <si>
    <t>Demandava que o responsável pela unidade manejo não estivesse envolvido em extração ilegal de madeira</t>
  </si>
  <si>
    <t>A Organização* deverá tornar público o compromisso de não oferecer ou receber propinas em dinheiro ou qualquer outra forma de corrupção, e deverá cumprir a legislação anticorrupção onde esta existir. Na ausência de legislação anticorrupção, a Organização* deverá implementar outras medidas anticorrupção proporcionais à escala* e intensidade* das atividades de manejo e ao risco* de corrupção</t>
  </si>
  <si>
    <t>Novo critério, relativo a medidas para proteção contra corrupção</t>
  </si>
  <si>
    <t>Novo critério, abordando um novo tema que não era parte dos padrão Terra Firme - Corrupção</t>
  </si>
  <si>
    <t>Novo tema Corrupção onde são requeridas medidas como: a) política anticorrupção seja desenvolvida atendendo e/ou excedendo a legislação; b) implementada e disponibilizada publicamente; c) Demonstrar que não ocorrem subornos, coerções e outros atos de corrupção; d) Implementar medidas corretivas caso sejam identificados subornos, coerções e outros atos de corrupção; e) Desenvolver uma ferramentas de gestão que mapeie os processos organizacionais para identificar e evitar ocorrência de corrupção; f) Com os resultados do mapeamento implementar mecanismos que previnam a prática de corrupção</t>
  </si>
  <si>
    <t>NOVO</t>
  </si>
  <si>
    <t>1.7.1</t>
  </si>
  <si>
    <t>É desenvolvida uma política que atende ou excede a legislação relacionada à corrupção e que inclui um compromisso de não oferecer ou receber propinas de qualquer natureza</t>
  </si>
  <si>
    <t>Requer que uma política anticorrupção seja desenvolvida atendendo e/ou excedendo a legislação</t>
  </si>
  <si>
    <t>1.7.2</t>
  </si>
  <si>
    <t>A política é implementada e está disponível publicamente e de forma gratuita.</t>
  </si>
  <si>
    <t xml:space="preserve">A política deve ser implementada e disponibilizada publicamente </t>
  </si>
  <si>
    <t>1.7.3</t>
  </si>
  <si>
    <t>Não ocorrem subornos, coerções e outros atos de corrupção</t>
  </si>
  <si>
    <t>Demonstrar que não ocorrem subornos, coerções e outros atos de corrupção</t>
  </si>
  <si>
    <t>1.7.4</t>
  </si>
  <si>
    <t>Medidas corretivas são implementadas caso seja identificada a ocorrência de suborno, coerção e/ou outros atos de corrupção</t>
  </si>
  <si>
    <t>Implementar medidas corretivas caso sejam identificados subornos, coerções e outros atos de corrupção</t>
  </si>
  <si>
    <t>1.7.5</t>
  </si>
  <si>
    <t>(NÃO-SLIMF) É desenvolvida uma ferramenta de gestão que permite o mapeamento dos processos organizacionais com o objetivo de identificar potenciais fragilidades em relação à ocorrência de atos de corrupção</t>
  </si>
  <si>
    <t>Desenvolver uma ferramentas de gestão que mapeie os processos organizacionais para identificar e evitar ocorrência de currupção</t>
  </si>
  <si>
    <t>NOVO. Este indicador vale somente para organização cujo escopo não atenda os critérios de SLIMF (ver análise apresentada na aba escopo para entender categorias)</t>
  </si>
  <si>
    <t>1.7.6</t>
  </si>
  <si>
    <t>(NÃO-SLIMF) Com os resultados do mapeamento, são implementados mecanismos preventivos para minimizar vulnerabilidades e prevenir a prática de corrupção</t>
  </si>
  <si>
    <t>Com os resultados do mapeamento implementar mecanismos que previnam a prática de corrupção</t>
  </si>
  <si>
    <t>O responsável pela unidade de manejo florestal tem comprovantes de cumprimento da legislação trabalhista.</t>
  </si>
  <si>
    <t>Este critério requeria a existência de comprovantes de cumprimento da legislação trabalhista</t>
  </si>
  <si>
    <t>A Organização* deverá demonstrar um compromisso de longo prazo* de aderir aos Princípios* e Critérios* do FSC na Unidade de Manejo*, e às Políticas e Padrões FSC relacionados. Uma declaração deste compromisso deverá estar contida em um documento publicamente disponível*, disponibilizado gratuitamente</t>
  </si>
  <si>
    <t>Critério que requer o claro e documentado compromisso de longo prazo da organização com os P&amp;C do FSC</t>
  </si>
  <si>
    <t>Critério adaptado do padrão Terra Firme critério 1.6, apenas mudada a redação e incluído novos requisitos.</t>
  </si>
  <si>
    <t>Este critério não traz novos temas, mas com alterações nos requisistos como: a) desenvolver uma políca de compromisso de longo prazo com os P&amp;C dos FSC; b) disponibilizar publicamente; c) informar a certificadora sobre todas as áreas florestais fora do escopo.</t>
  </si>
  <si>
    <t>1.8.1</t>
  </si>
  <si>
    <t>Existência de contratos de trabalho legais a todos os trabalhadores, com encargos e direitos garantidos e comprovados.</t>
  </si>
  <si>
    <t>Requeria que todos os trabalhadores possuíssem contratos e tivessem seus direitos e encargos garantidos</t>
  </si>
  <si>
    <t>Existe uma política documentada de longo prazo sobre práticas de manejo florestal consistentes com os Princípios e Critérios do FSC e as Políticas e Padrões relacionados. Esta política é aprovada por um indivíduo com autoridade para implementá-la.</t>
  </si>
  <si>
    <t>Requer que uma política seja desenvolvida e documentada demonstrando o compromisso da organização com os P&amp;C do FSC a longo prazo, sendo esta aprovada por quem seja responsável por implementá-la.</t>
  </si>
  <si>
    <t>1.8.2</t>
  </si>
  <si>
    <t>No caso de unidades de manejo florestal são observados os acordos, os ajustes e os contratos relacionados com as relações de trabalho, conforme o caso.</t>
  </si>
  <si>
    <t>Requeria que acordos e contratos de trabalho fossem seguidos</t>
  </si>
  <si>
    <t>A política está disponível publicamente de forma gratuita</t>
  </si>
  <si>
    <t>Requer que esta política seja publicamente disponível</t>
  </si>
  <si>
    <t>1.8.3</t>
  </si>
  <si>
    <t>A certificadora recebe informações sobre todas as áreas florestais fora do escopo em relação às quais a Organização possui algum grau de propriedade, posse e uso ou responsabilidade pelo manejo</t>
  </si>
  <si>
    <t>Requer que a organização apresente informações a certificadora sobre todas as áreas florestais que possua relação fora do escopo da certificação</t>
  </si>
  <si>
    <t>Em caso de pendências administrativas ou jurídicas relativas às legislações florestal, ambiental, trabalhista e tributária, o responsável pela unidade de manejo florestal deve comprovar seu empenho em resolver os problemas.</t>
  </si>
  <si>
    <t>Este critério requeria que pendências jurídicas fossem resolvidas</t>
  </si>
  <si>
    <t>1.9.1</t>
  </si>
  <si>
    <t>Existência de listagem das pendências, as providências tomadas e aquelas a serem encaminhadas, e seus prazos de execução.</t>
  </si>
  <si>
    <t>Requeria a apresentação de uma listagem de pendências e seus andamentos e ações para resolução</t>
  </si>
  <si>
    <t>DIREITOS E RESPONSABILIDADES DE POSSE E USO
As posses de longo prazo e os direitos de uso da terra e dos recursos florestais a longo prazo devem ser claramente definidos, documentados e legalmente estabelecidos.</t>
  </si>
  <si>
    <t>Tratava dos direitos de posse e uso da terra</t>
  </si>
  <si>
    <t>DIREITOS DOS TRABALHADORES* E CONDIÇÕES DE TRABALHO
A Organização* deverá manter ou melhorar o bem-estar social e econômico dos trabalhadores</t>
  </si>
  <si>
    <t>Novo princípio - trata somente de trabalhadores</t>
  </si>
  <si>
    <t>Novo princípio derivado da divisão do antigo princípio 4 em dois princípios, um voltado aos trabalhadores (novo P2)e um as comunidades (novo P4)</t>
  </si>
  <si>
    <t>Não há correlação entre o antigo P2 e o novo P2</t>
  </si>
  <si>
    <t xml:space="preserve">Novidades do princípio: a) questões de gênero e diversidade; b) discriminação;  </t>
  </si>
  <si>
    <t>Deve ser provada clara evidência quanto aos direitos de uso dos recursos florestais da propriedade a longo prazo (por exemplo, títulos da terra, direitos tradicionais adquiridos ou contratos de arrendamento).</t>
  </si>
  <si>
    <t>Requeria a comprovação dos direitos sobre os recursos florestais na unidade de manejo</t>
  </si>
  <si>
    <t>A Organização* deverá defender* os princípios e direitos no trabalho, conforme definidos na Declaração da OIT sobre Princípios e Direitos Fundamentais no Trabalho* (1998), com base nas oito Convenções Fundamentais do Trabalho da OIT*.</t>
  </si>
  <si>
    <t>Requer que sejam defendidos os direitos no trabalho conforme determinado pela convenção da OIT</t>
  </si>
  <si>
    <t>Requer que os direitos fundamentais da OIT para trabalhadores sejam defendididos. Este é um critério que foi adaptado do critério 4.2 e do 4.3 do padrão Terra firme. Mas abrange somente os aspectos relacionados a condições de trabalho e direitos vinculados a carta da OIT. Nada novo foi incluído</t>
  </si>
  <si>
    <t>Critério sem novidades trata de questões relacionadas à trabalho infantil, análogo a escravo, requisitos de relações de trabalho, relações sindicais</t>
  </si>
  <si>
    <t>2.1.1</t>
  </si>
  <si>
    <t>O responsável pela unidade de manejo florestal possui documentação de direito de uso legal que assegura a continuidade do manejo florestal, incluindo prazos de pelo menos um ciclo de corte, conforme o plano de manejo florestal.</t>
  </si>
  <si>
    <t>Requeria que fosse apresentada a documentação que assegurasse o direito de posse e uso dos recursos florestais da unidade de manejo.</t>
  </si>
  <si>
    <t>Não é utilizado trabalho infantil.</t>
  </si>
  <si>
    <t>Requer que não aja trabalho infantil</t>
  </si>
  <si>
    <t>2.1.2</t>
  </si>
  <si>
    <t>Não são empregados trabalhadores com idade inferior à idade determinada pela legislação nacional, desde que tal legislação não viole a idade mínima de 15 anos estabelecida pela OIT (exceto conforme especificado no Indicador 2.1.3).</t>
  </si>
  <si>
    <t>Requer que não ajam trabalhadores com idade inferior a 15 anos, com exceção do tratado no indicador 2.1.3</t>
  </si>
  <si>
    <t>2.1.3</t>
  </si>
  <si>
    <t>Nos casos em que pessoas entre 14 e 18 anos são empregadas, é garantido que tal emprego não envolva trabalhos perigosos* ou pesados*, não interfira na escolaridade nem prejudique a saúde e o desenvolvimento, e atenda aos demais requisitos estabelecidos por leis e regulamentações nacionais ou locais. Particularmente, onde as crianças estiverem sujeitas a leis de educação obrigatória, elas trabalham apenas fora do horário escolar, durante o horário normal de trabalho diurno</t>
  </si>
  <si>
    <t>Requer que caso aja trabalhadores entre 14 e 18 anos todos os requisitos legais sejam cumpridos</t>
  </si>
  <si>
    <t>2.1.4</t>
  </si>
  <si>
    <t>Nenhuma pessoa com menos de 18 anos é empregada em trabalhos perigosos* ou pesados*, exceto para fins de treinamento* dentro das leis e regulamentos nacionais aprovados</t>
  </si>
  <si>
    <t>Requer que menores de 18 não sejam empregados em atividsades perigosas ou trabalho pesado</t>
  </si>
  <si>
    <t>2.1.5</t>
  </si>
  <si>
    <t>A Organização proíbe as piores formas de trabalho infantil*</t>
  </si>
  <si>
    <t>Requer que trabalho infantil não exista dentro da unidade manejo</t>
  </si>
  <si>
    <t>2.1.6</t>
  </si>
  <si>
    <t>As relações de trabalho são voluntárias e baseadas em consentimento mútuo, sem ameaça* de penalidades, de acordo com as leis e regulamentos nacionais ou locais.</t>
  </si>
  <si>
    <t>Requer que as relações de trabalho sejam de consentimento mútuo e que cumpram as leis e regulamentos  nacionais e locais.</t>
  </si>
  <si>
    <t>2.1.7</t>
  </si>
  <si>
    <t>As práticas de trabalho excluem trabalho forçado, compulsório ou análogo à escravidão*, de acordo com as leis e regulamentações nacionais ou locais.</t>
  </si>
  <si>
    <t>Requer que não aja trabalho forçado, compulsório ou análogo à escravidão.</t>
  </si>
  <si>
    <t>2.1.8</t>
  </si>
  <si>
    <t>As práticas de emprego e ocupação* não são discriminatórias, incluindo, mas não se limitando a igualdade de oportunidades na contratação, igualdade de remuneração e ambiente de trabalho seguro</t>
  </si>
  <si>
    <t>Requer que sejam tomadas medidas para garantir que os processos de contratação, remuneração não sejam discriminatórios</t>
  </si>
  <si>
    <t>A questão relacionada a discriminação não era tratada no padrão terra firme, é uma nova abordagem vinda deste novo padrão.</t>
  </si>
  <si>
    <t>2.1.9</t>
  </si>
  <si>
    <t>O direito dos trabalhadores de criar ou aderir a organizações sindicais* ou a outras formas de organização estabelecidas de acordo com regulamentações nacionais é respeitado, sujeito à legislação nacional</t>
  </si>
  <si>
    <t>Requer que seja garantido o direito a sindicalização</t>
  </si>
  <si>
    <t>2.1.10</t>
  </si>
  <si>
    <t>A Organização respeita os direitos dos trabalhadores de se engajarem em atividades legais relacionadas à formação, adesão ou assistência a organizações sindicais* ou outras formas de organização estabelecidas de acordo com regulamentações nacionais, ou de se absterem de fazê-lo, e não discrimina nem pune os trabalhadores por exercerem tais direitos</t>
  </si>
  <si>
    <t>2.1.11</t>
  </si>
  <si>
    <t>É respeitada a plena liberdade das organizações sindicais* ou de outras formas de organização constituídas de acordo com as regulamentações nacionais para elaborar seus estatutos e regras de funcionamento</t>
  </si>
  <si>
    <t>Requer que seja respeitado o dirento de organizações sindicais atuarem</t>
  </si>
  <si>
    <t>2.1.12</t>
  </si>
  <si>
    <t>A Organização negocia de boa-fé* com organizações de trabalhadores legalmente constituídas e/ou representantes devidamente reconhecidos e selecionados de boa-fé* pelos trabalhadores, com os melhores esforços para chegar a um acordo de negociação coletiva* e/ou individual</t>
  </si>
  <si>
    <t>Requer que a negociação salarial junto a trabalhadores e sindicatos sejam feita de boa fé e em comum acordo</t>
  </si>
  <si>
    <t>2.1.13</t>
  </si>
  <si>
    <t>Caso existam, acordos de negociação coletiva ou individual são implementados</t>
  </si>
  <si>
    <t>Requer que na existência de acordo ou negociações coletivas estes sejam respeitados</t>
  </si>
  <si>
    <t>2.1.14</t>
  </si>
  <si>
    <t>(SLIMF) Nos casos em que não exista relação de subordinação*, as atividades desenvolvidas são regidas por um acordo documentado</t>
  </si>
  <si>
    <t>Requer que mesmo nas relações sem subordinação aja acordos documentados</t>
  </si>
  <si>
    <t>Este indicador vale somente para organização cujo escopo atenda os critérios de SLIMF (ver análise apresentada na aba escopo para entender categorias)</t>
  </si>
  <si>
    <t>As comunidades locais com direitos legais ou tradicionais de posse ou uso da terra devem manter controle sobre as operações florestais, na extensão necessária para proteger seus direitos ou recursos, a menos que deleguem esse controle para outras pessoas ou entidades, de forma livre e consciente.</t>
  </si>
  <si>
    <t>Critério que requeria que os direitos de comunidades locais e tradicionais fossem garantidos</t>
  </si>
  <si>
    <t>A Organização* deverá promover a igualdade de gênero* nas práticas de trabalho, oportunidades de treinamento*, adjudicação de contratos, processos de engajamento* e atividades de manejo</t>
  </si>
  <si>
    <t>Critério que trata da promoção de igualdade de gênero</t>
  </si>
  <si>
    <t>NOVO, novo tema gênero</t>
  </si>
  <si>
    <t>Critério NOVO, inclusão de questões relacionada a diversidade e igualdade de gênero.</t>
  </si>
  <si>
    <t>2.2.1</t>
  </si>
  <si>
    <t>Existência de acordos formalizados entre o responsável pela unidade de manejo florestal e a comunidade local que garantem benefícios socioeconômicos e ambientais a esta.</t>
  </si>
  <si>
    <t>Requeria acordos formalizados com comunidades locais tradicionais com direitos dentro da UMF</t>
  </si>
  <si>
    <t>O compromisso com a não discriminação* e com a promoção da igualdade de gênero é declarado e está disponível publicamente</t>
  </si>
  <si>
    <t>Requer que aja um compromisso público de não discriminação e de promoção de igualdade de gênero</t>
  </si>
  <si>
    <t>2.2.2</t>
  </si>
  <si>
    <t>As comunidades locais são recompensadas pelo uso de seus conhecimentos tradicionais em relação ao aproveitamento de espécies florestais ou de sistemas de manejo aplicado às operações florestais, formalmente acordada de forma livre e com o devido consentimento dessas comunidades antes do início das operações florestais comerciais.</t>
  </si>
  <si>
    <t>Requeria a compensação por uso de direitos tradicionais</t>
  </si>
  <si>
    <t>O compromisso com a não discriminação* e a promoção da igualdade de gênero é disseminado a todos os trabalhadores</t>
  </si>
  <si>
    <t>Todos os trabalhadores são informados do compromisso da organização com relação a não discriminação e igualdade de gênero</t>
  </si>
  <si>
    <t>2.2.3</t>
  </si>
  <si>
    <t>Existência de prova documental para delegação do direito de uso da floresta.</t>
  </si>
  <si>
    <t>Requeria prova documental em caso de delegação de direitos</t>
  </si>
  <si>
    <t>Barreiras à promoção da igualdade de gênero e possíveis práticas discriminatórias em geral são identificadas e analisadas pela Organização em todos os níveis, oportunidades de treinamento*, adjudicação de contratos, processos de engajamento e atividades de manejo</t>
  </si>
  <si>
    <t>Requer que barreiras e possíveis práticas discriminatórias relacionadas a gênero sejam identificadas e analisadas em todos os níveis</t>
  </si>
  <si>
    <t>2.2.4</t>
  </si>
  <si>
    <t>Existência de mapa, ou croquis, ou documento escrito que identifica as áreas de posse e/ou uso da terra e as áreas de vizinhança.</t>
  </si>
  <si>
    <t>Requeria que houvessem mapas e croquis identificando as áreas de posse ou de uso</t>
  </si>
  <si>
    <t>Medidas para reduzir ou eliminar barreiras à promoção da igualdade de gênero estão previstas em planos de ação</t>
  </si>
  <si>
    <t>Requer que medidas para minimizar as barreiras identificada no indicador 2.2.3 sejam tomadas</t>
  </si>
  <si>
    <t>2.2.5</t>
  </si>
  <si>
    <t>Os planos de ação definidos para promover a igualdade de gênero e prevenir a discriminação* nas práticas de emprego, oportunidades de treinamento*, adjudicação de contratos, processos de contratação e atividades de manejo são imple</t>
  </si>
  <si>
    <t>Requer que ajam planos de ação para promover a igualdade de gênero em todos os níveis</t>
  </si>
  <si>
    <t>2.2.6</t>
  </si>
  <si>
    <t>Oportunidades de emprego para todos os níveis hierárquicos e nas mesmas condições estão abertas considerando a diversidade e a igualdade de gênero. Trabalhadores de todos os gêneros são encorajados a participar ativamente de diferentes níveis hierárquicos de emprego</t>
  </si>
  <si>
    <t>Requer que aja oportunidades nas mesmas condicões consideraando igualdade e diversidade de gênero, e aja encorajamento de qualquer gênero para atuar em qualquer nível hierárquico</t>
  </si>
  <si>
    <t>2.2.7</t>
  </si>
  <si>
    <t>Na comunicação das oportunidades de emprego, uma linguagem inclusiva é utilizada e as competências e habilidades exigidas para a vaga são descritas de forma neutra</t>
  </si>
  <si>
    <t>Requer que as comunicações de oportunidades de emprego utilizem linguagens inclusivas e descrições em linguagem neutra</t>
  </si>
  <si>
    <t>2.2.8</t>
  </si>
  <si>
    <t>(NÃO-SLIMF) A Organização dispõe de uma pessoa, área, instância ou comissão designada, preferencialmente liderada por mulheres, responsável por assegurar a implementação e o acompanhamento das medidas e atividades planejadas, quando aplicável, destinadas a promover a igualdade de gênero</t>
  </si>
  <si>
    <t>Requer que a organização determine uma pessoa, área, instância ou comissão preferencialmente liderada por mulheres para assegurar a implementação e o acompanhamento das medidas e atividades planejadas destinadas a promover a igualdade de gênero</t>
  </si>
  <si>
    <t>2.2.9</t>
  </si>
  <si>
    <t>Os trabalhos tipicamente realizados por mulheres são incluídos nas ações de treinamento* e saúde e segurança na mesma medida que os trabalhos tipicamente realizados por homens, observando as características e os riscos associados a cada atividade</t>
  </si>
  <si>
    <t>Requer aja a inclusão de mulheres em todos os treinamentos observando as características e os riscos associados a cada atividade</t>
  </si>
  <si>
    <t>2.2.10</t>
  </si>
  <si>
    <t>Trabalhadores de todos os gêneros, orientação sexual e cor recebem o mesmo salário quando realizam o mesmo trabalho, de acordo com as atribuições do trabalho, tempo de serviço, localização e legislação</t>
  </si>
  <si>
    <t>Requer não aja diferenciação salarial em função de gênero, orientação sexual e cor</t>
  </si>
  <si>
    <t>2.2.11</t>
  </si>
  <si>
    <t>Todos os trabalhadores são pagos diretamente e usando métodos mutuamente acordados para garantir que recebam e retenham seus salários com segurança</t>
  </si>
  <si>
    <t>Requer que os salários sejam pagos corretamente e usando métodos acordados mutuamente</t>
  </si>
  <si>
    <t>2.2.12</t>
  </si>
  <si>
    <t>A licença-maternidade é de, no mínimo, o período definido na legislação, não inferior a 120 dias (incluindo até 28 dias anteriores ao parto) e não há qualquer penalização pelo seu gozo</t>
  </si>
  <si>
    <t>Requer que a licença maternidade de 120 dias seja cumprida sem penalidades</t>
  </si>
  <si>
    <t>2.2.13</t>
  </si>
  <si>
    <t>As mulheres em período de gestação ou amamentação são, quando recomendado, transferidas para atividades compatíveis e seguras para sua saúde e integridade física</t>
  </si>
  <si>
    <t xml:space="preserve">Requer que sejam acompanhados e garantidos atividades seguras e compatíveis para mulheres em período de amamentação ou gestação </t>
  </si>
  <si>
    <t>2.2.14</t>
  </si>
  <si>
    <t>A licença-paternidade é de, no mínimo, o período definido na legislação, não inferior a 5 dias excluindo os dias de viagem e não há qualquer penalização pelo seu gozo.</t>
  </si>
  <si>
    <t>Requer que seja garantida licença paternidade de 5 dias</t>
  </si>
  <si>
    <t>2.2.15</t>
  </si>
  <si>
    <t>Ações para promover a diversidade e a igualdade de gênero são implementadas e documentadas para reuniões, comitês de gestão e/ou fóruns de tomada de decisão. Tais ações levam em consideração a composição e a participação ativa de todos os gêneros</t>
  </si>
  <si>
    <t>Requer que as ações que promovem a diversidade e a igualdade de gênero sejam implementadas e documentadas para reuniões, comites de gestão e/ou fóruns de tomada de decisão, sendo que estes grupos sempre levam em conta a participação ativa de todos os gêneros</t>
  </si>
  <si>
    <t>2.2.16</t>
  </si>
  <si>
    <t>Existem mecanismos eficazes para identificar, denunciar, registrar e eliminar casos de assédio sexual, assédio moral*, discriminação* por gênero, cor, estado civil, parentalidade ou orientação sexual, que incluem medidas de confidencialidade, evitando constrangimentos e possíveis penalidades para o denunciante. Tais mecanismos são disseminados a todos os trabalhadores</t>
  </si>
  <si>
    <t>Requer que sejam definidos mecanismos eficazes para identificar, denunciar, registrar e eliminar casos de assédio sexual, moral, discriminação por gênero, cor, estado civil, parentalidade ou orientação sexual. Tais devem incluir medidas de confidencialidade, evitando constrangimentos e possíveis penalidades para o denunciante. E também requer que todos os trabalhadores conheçam estes mecanismos</t>
  </si>
  <si>
    <t>2.2.17</t>
  </si>
  <si>
    <t>Quando houver denúncias de casos de assédio sexual, assédio moral* e discriminação* por gênero, cor, estado civil, parentalidade ou orientação sexual, tais casos são tratados e medidas corretivas são implementadas</t>
  </si>
  <si>
    <t>Casos de denúncias são tratados e medidas corretivas são implementadas</t>
  </si>
  <si>
    <t>Devem ser adotados mecanismos apropriados para a resolução de disputas sobre reivindicações e direitos de uso da terra. As circunstâncias e a situação de quaisquer disputas pendentes serão explicitamente consideradas na avaliação da certificação. Disputas de magnitude substancial, envolvendo um número significativo de interesses, normalmente irão desqualificar uma atividade para a certificação.</t>
  </si>
  <si>
    <t>Critério que tratava de resolução de disputas</t>
  </si>
  <si>
    <t>A Organização* deverá implementar práticas de saúde e segurança para proteger os trabalhadores* de riscos de segurança e saúde ocupacional. Tais práticas deverão, proporcionalmente à escala, intensidade e risco* das atividades de manejo, cumprir ou exceder as recomendações do Código de Práticas da OIT sobre Segurança e Saúde no Trabalho Florestal*.</t>
  </si>
  <si>
    <t>Este critério trata de todos os aspectos relacionados a saúde e segurança dos trabalhadores</t>
  </si>
  <si>
    <t>Adaptado do  4.2 do Padrão de Terra Firme</t>
  </si>
  <si>
    <t>Critério que trata de temas relacionados a aspectos de saúde e segurança do trabalhador, nenhuma novidade foi incluída</t>
  </si>
  <si>
    <t>2.3.1</t>
  </si>
  <si>
    <t>Não há evidências de desrespeito aos direitos das comunidades tradicionais ou acordos ilegítimos, obtidos a partir de documentos ou entrevistas com moradores, ONGs, sindicatos, cooperativas, associações e outros atores envolvidos.</t>
  </si>
  <si>
    <t>Requeria que não houvessse evidências de desrespeito de direitos</t>
  </si>
  <si>
    <t xml:space="preserve">(NÃO-SLIMF) É implementado um sistema de gestão da saúde, segurança e ambiente dos trabalhadores que cumpre ou excede o Código de Práticas da OIT sobre Segurança e Saúde no Trabalho Florestal*. </t>
  </si>
  <si>
    <t>Requer que seja implementado um sistema de gestão de saúde, segurança e ambiente dos trabalhadores</t>
  </si>
  <si>
    <t xml:space="preserve">(SLIMF) São implementados mecanismos de controle que visam garantir a saúde, a segurança e o ambiente dos trabalhadores, que cumprem ou </t>
  </si>
  <si>
    <t>Requer mecanismos de controle para garantir a saúde, segurança e ambiente dos trabalhadores</t>
  </si>
  <si>
    <t>2.3.2</t>
  </si>
  <si>
    <t>Existência de mecanismo documentado visando a resolução de conflitos.</t>
  </si>
  <si>
    <t>Requeria um mecanismo documentado de resolução de disputas</t>
  </si>
  <si>
    <t>Estão disponíveis recursos humanos e financeiros para a formulação, execução, monitoramento e revisão das normas internas de segurança e saúde no trabalho, incluindo o envolvimento de equipes da administração e de trabalhadores da Organização</t>
  </si>
  <si>
    <t>Requer que a organização disponibilize recursos suficientes para a formulação, excecução, monitoramento e revisão das normas internas de saúde e segurança do trabalho</t>
  </si>
  <si>
    <t>2.3.3</t>
  </si>
  <si>
    <t>Existência de ameaças à integridade física das partes envolvidas incluindo os recursos naturais em disputa.</t>
  </si>
  <si>
    <t>Requeria que não houvesse ameaças a integridade física das pessoas envolvidas na disputa e dos recursos em disputa</t>
  </si>
  <si>
    <t>Os trabalhadores possuem e usam equipamentos de proteção individual (EPI), que são: recebidos sem custo, em boas condições, adequados às atividades realizadas e substituídos sempre que necessário. O uso de EPI é monitorado</t>
  </si>
  <si>
    <t>Requer que  sejam fornecidos e monitorados EPIs sem custo, em boas condições, adequados as atividades e substituídos sempre que determinado a todos os trabalhadores da UMF</t>
  </si>
  <si>
    <t>2.3.4</t>
  </si>
  <si>
    <t>No caso de manejo florestal comunitário, existem documentos aceitos pelos órgãos competentes e que caracterizam o direito de uso e posse de terra.</t>
  </si>
  <si>
    <t>Em caso de manejo comunitáriio aceitava documentos dos órgãos competententes como prova de direito de posse e uso da terra</t>
  </si>
  <si>
    <t>Existem procedimentos* para identificar os riscos de cada atividade e tarefa e avaliar seus efeitos na saúde e segurança dos trabalhadores</t>
  </si>
  <si>
    <t>Requer que ajam procedimentos para identificar e avaliar riscos e/ou efeitos a saúde do trabalhador</t>
  </si>
  <si>
    <t>2.3.5</t>
  </si>
  <si>
    <t>No caso de pendências administrativas ou jurídicas em unidades de manejo florestal são observados os acordos, ajustes e contratos entre as partes envolvidas.</t>
  </si>
  <si>
    <t>Requeria que houvesse acordos em caso de pendências</t>
  </si>
  <si>
    <t>São definidos os objetivos para a redução dos riscos identificados de cada atividade e tarefa sobre a saúde e segurança dos trabalhadores, envolvendo os trabalhadores e equipes administrativas e de supervisão da Organização; e as medidas preventivas correspondentes são aplicadas</t>
  </si>
  <si>
    <t>Requer que sejam tomadas medidas para previnir e corrigir os riscos, e reduzindo e/ou eliminando ao longo do tempo</t>
  </si>
  <si>
    <t>2.3.6</t>
  </si>
  <si>
    <t>A área sob manejo florestal não está envolvida em litígio de direito de uso e posse, formalizado ou não, que inviabilize e ou coloque em risco as atividades de manejo florestal.</t>
  </si>
  <si>
    <t>Determinava que não houvesse litígos de posse e uso que inviabilizasse a atividade de manejo</t>
  </si>
  <si>
    <t>Os trabalhadores são submetidos a exames médicos ocupacionais periódicos e são tomadas medidas relacionadas à preservação da saúde dos trabalhadores, informadas pela análise dos resultados</t>
  </si>
  <si>
    <t>Requer que todos os exames obrigatórios sejam realizados</t>
  </si>
  <si>
    <t>2.3.7</t>
  </si>
  <si>
    <t>Em caso de pendências administrativas ou jurídicas, o proprietário e ou responsável pela unidade de manejo florestal tendo agido de forma objetiva e ágil na resolução dos problemas, listando as pendências, as providências tomadas e aquelas a serem encaminhadas, e seus prazos de execução.</t>
  </si>
  <si>
    <t>Requeria que fosse tomadas ações em forma e tempo ágil para solução de pendências</t>
  </si>
  <si>
    <t>É assegurada alimentação e água aos trabalhadores que exercem atividades na Unidade de Manejo, em quantidade e qualidade compatíveis com as atividades desenvolvidas. Restrições alimentares são levadas em consideração, caso existam</t>
  </si>
  <si>
    <t>Requer que a alimentação e a água fornecida aos trabalhadores seja assegurada em quantidade e qualidade compatíveis</t>
  </si>
  <si>
    <t>2.3.8</t>
  </si>
  <si>
    <t>Equipamentos de comunicação estão disponíveis no local de trabalho</t>
  </si>
  <si>
    <t>Requer que ajam equipamentos de comunicação nos locais de trabalho</t>
  </si>
  <si>
    <t>2.3.9</t>
  </si>
  <si>
    <t>Meios necessários de primeiros socorros e procedimentos* de emergência estão disponíveis na área das operações florestais, proporcionais à escala, intensidade e risco</t>
  </si>
  <si>
    <t>Requer procedimento de emergência e meios de atendimentos a primeiros socorros</t>
  </si>
  <si>
    <t>2.3.10</t>
  </si>
  <si>
    <t>O transporte dos trabalhadores é efetuado em veículos que garantem sua segurança e bem-estar</t>
  </si>
  <si>
    <t>Requer que o transporte dos trabalhadores seja feito em veículos que garantam a segurança e bem estar dos mesmos</t>
  </si>
  <si>
    <t>2.3.11</t>
  </si>
  <si>
    <t>Máquinas, equipamentos, veículos e ferramentas são verificados regularmente e mantidos em condições adequadas de uso</t>
  </si>
  <si>
    <t>Requer que aja verificação periódica de máquinas, equipamentos, veículos, mantendo-os em condições adequadas de uso</t>
  </si>
  <si>
    <t>2.3.12</t>
  </si>
  <si>
    <t>Todos os tipos de alojamento, temporários ou permanentes, à disposição dos trabalhadores, possuem condições sanitárias e ambientais adequadas, de acordo com as regulamentações nacionais relacionadas, quando existentes</t>
  </si>
  <si>
    <t>Requer que alojamentos possuam condições sanitárias e ambientais adequadas.</t>
  </si>
  <si>
    <t>2.3.13</t>
  </si>
  <si>
    <t>São mantidos registros sobre saúde e segurança, incluindo taxas de acidentes e tempo perdido devido a acidentes de trabalho*, e estão disponíveis para o comitê de saúde e segurança composto por representantes dos empregadores e dos trabalhadores</t>
  </si>
  <si>
    <t>Requer que ajam registros sobre saúde e segurança, incluindo taxa de acidentes e que aja uma comissão de avaliação formada por representantes dos trabalhadores e da organização</t>
  </si>
  <si>
    <t>2.3.14</t>
  </si>
  <si>
    <t>A taxa de frequência* e a gravidade dos acidentes de trabalho* são reduzidas ao longo do ciclo de certificação. Em caso de aumento, as causas são identificadas e tratadas</t>
  </si>
  <si>
    <t>Requer que a taxa de acidentes seja reduzida ao longo do tempo</t>
  </si>
  <si>
    <t>2.3.15</t>
  </si>
  <si>
    <t>Os incidentes e acidentes de trabalho* são avaliados e, quando identificadas falhas, estas são abordadas na revisão e atualização das práticas de saúde e segurança</t>
  </si>
  <si>
    <t>Requer que incidentes de trabalho sejam registrados e avaliados</t>
  </si>
  <si>
    <t>2.3.16</t>
  </si>
  <si>
    <t>A jornada de trabalho permite períodos de descanso adequados, observado o disposto na legislação aplicável, incluindo:
1)	Pequenas pausas durante o dia de trabalho;
2)	Tempo suficiente para as refeições;
3)	Descanso diurno ou noturno;
4)	Descanso semanal.</t>
  </si>
  <si>
    <t>Requer que os períodos de descanso cumpram os requisistos legais, e que aja períodos para pequenas pausas, tempo suficiente para refeições, descanso diurno ou noturno e descanso semanal</t>
  </si>
  <si>
    <t>2.3.17</t>
  </si>
  <si>
    <t>Existem procedimentos* e mecanismos para garantir que os trabalhadores tenham o direito de se recusar a desempenhar uma função ou tarefa considerada extremamente insegura quando não estão em vigor medidas de proteção e segurança adequadas, sem incorrer em penalidades</t>
  </si>
  <si>
    <t>Requer que ajam mecanismos e procedimentos que garantam os direitos dos trabalhadores de recusar desempenhar atividades inseguras quando não estão devidamente treinados e ou nas condições seguras de trabalho</t>
  </si>
  <si>
    <t>2.3.18</t>
  </si>
  <si>
    <t>(NÃO-SLIMF) Quando são oferecidos planos de saúde e odontológicos aos funcionários próprios, esse tipo de benefício é avaliado e incentivado para que os prestadores de serviços ofereçam benefícios semelhantes aos seus trabalhadores</t>
  </si>
  <si>
    <t>Requer que quando a organização fornecer plano de saúde e/ou odontológico aos seus funcionários esta deve avaliar a possibilidades e o incentivo de que seus trabalhadores terceirizados recebam também.</t>
  </si>
  <si>
    <t>Este indicador vale somente para organização cujo escopo não atenda os critérios de SLIMF (ver análise apresentada na aba escopo para entender categorias)</t>
  </si>
  <si>
    <t>A situação fundiária das comunidades locais com direito costumário de posse ou uso da terra deve ser regularizada através de acordos documentados que assegurem sua presença em harmonia com as atividades de manejo florestal, ou que promovam seu re-assentamento de forma planejada e participativa, ou que prevejam justa indenização.</t>
  </si>
  <si>
    <t>Criterio que tratava de regularização de direitos de comunidades locais e tradicionais</t>
  </si>
  <si>
    <t>A Organização* deverá pagar salários que cumpram ou excedam os padrões mínimos do setor florestal* ou outros acordos salariais reconhecidos do setor florestal* ou salários dignos*, aonde estes forem mais altos que os salários mínimos legais*. Quando nenhum destes existir, a Organização* deverá, por meio de engajamento* com os trabalhadores*, desenvolver mecanismos para determinar salários dignos</t>
  </si>
  <si>
    <t>Cirtério que trata de pagamentos de salários</t>
  </si>
  <si>
    <t>Critério adaptado do 1.8 do Terra Firme</t>
  </si>
  <si>
    <t>Adaptado do 1.8 do Terra Firme</t>
  </si>
  <si>
    <t>Critério requer que sejam pagos, negociados e mantidos salários dignos</t>
  </si>
  <si>
    <t>2.4.1</t>
  </si>
  <si>
    <t>Existência de mapa, ou croquis, ou documento escrito que identifica as áreas de posse e ou uso costumário da terra, seus moradores e as áreas de vizinhança.</t>
  </si>
  <si>
    <t>Requeria mapas e croquis ou documentos escritos identificando as áreas de posse</t>
  </si>
  <si>
    <t xml:space="preserve">Os salários pagos aos trabalhadores cumprem ou excedem, em todas as circunstâncias, o salário mínimo legal*. </t>
  </si>
  <si>
    <t>Requer que o salário dos trabalhadores cumpram ou excedam o salário mínimo legsal</t>
  </si>
  <si>
    <t>2.4.2</t>
  </si>
  <si>
    <t>O responsável pela unidade de manejo florestal busca a resolução de conflitos, antes, durante e depois da certificação.</t>
  </si>
  <si>
    <t xml:space="preserve">Requeria que o responsável pelo manejo buscasse soclucionar conflitos </t>
  </si>
  <si>
    <t>Os salários pagos são iguais ou superiores, em todas as circunstâncias, aos previstos em acordos individuais ou coletivos, ou em convenção coletiva de trabalho, quando houver, prevalecendo o valor mais elevado</t>
  </si>
  <si>
    <t>Requer que os salários sejam iguais e/ou superiores aos determinados em todas as circunstâncias inclundo acordos individuais e/ou coletivos, sempre prevalecendo o mais elevado</t>
  </si>
  <si>
    <t>2.4.3</t>
  </si>
  <si>
    <t>Os conflitos, quando existentes, são resolvidos de forma justa, e os acordos são satisfatórios para ambas as partes.</t>
  </si>
  <si>
    <t>Requeria que conflitos fossem resolvidos de forma justa</t>
  </si>
  <si>
    <t>Os salários são estabelecidos por meio de engajamento culturalmente apropriado* com os trabalhadores ou seus representantes durante a determinação de acordos individuais ou coletivos, ou convenção coletiva de trabalho</t>
  </si>
  <si>
    <t>Requer que os salários sejam estabelecidos por meio de engajamento culturalmente apropriado com os trabalhadores ou seus represetantes</t>
  </si>
  <si>
    <t>Foi incluído que deve haver engajamento culturalmente apropriado para a definição dos salários</t>
  </si>
  <si>
    <t>2.4.4</t>
  </si>
  <si>
    <t>Em caso de conflitos envolvendo comunidades locais, sua resolução tem a participação de uma representação social (ONGs conveniada, sindicatos e/ outros).</t>
  </si>
  <si>
    <t>Requeria que no caso de conflitos com comunidades o processo de resolução envolvesse uma terceira parte</t>
  </si>
  <si>
    <t>Os salários e contratos são pagos em dia, com quaisquer acréscimos ou descontos exigidos por lei, acordos e convenções estabelecidos</t>
  </si>
  <si>
    <t>Requer que os salários sejam pagos em dia com os acrescéscimos devidos e sem descontos indevidos</t>
  </si>
  <si>
    <t>2.4.5</t>
  </si>
  <si>
    <t>(SLIMF) Quando não houver vínculo empregatício, existe um registro que define a forma de repartição do trabalho e a remuneração das atividades exercidas</t>
  </si>
  <si>
    <t>Requer que quando não aja vinculo empregatício existam registros que definam a forma de repartição do trabalho e a sua devida remuneração</t>
  </si>
  <si>
    <t>Este indicador vale somente para organização cujo escopo  atenda os critérios de SLIMF (ver análise apresentada na aba escopo para entender categorias)</t>
  </si>
  <si>
    <t>A Organização* deverá demonstrar que os trabalhadores* recebem treinamento* e supervisão específicos para suas atividades de trabalho, para implementar com segurança e eficácia o Plano de Manejo* e todas as atividades de manejo</t>
  </si>
  <si>
    <t>Critério que trata da garantia de que os trabalhadores sejam treinados e capacitados para exercer suas atividades</t>
  </si>
  <si>
    <t>Critério adaptado do 7.3  do Terra Firme</t>
  </si>
  <si>
    <t>Adaptado do 7.3  do Terra Firme</t>
  </si>
  <si>
    <t>Critério trata de treinamento e capacitação dos trabalhadores</t>
  </si>
  <si>
    <t>2.5.1</t>
  </si>
  <si>
    <t>Os trabalhadores recebem treinamento* específico para suas atividades de trabalho, consistente com o Anexo E, e supervisão para contribuir de forma segura e eficaz para a implementação do plano de manejo e todas as atividades de manejo</t>
  </si>
  <si>
    <t>Requer que os treinamentos listados no anexo E sejam realizados</t>
  </si>
  <si>
    <t>2.5.2</t>
  </si>
  <si>
    <t>São mantidos registros atualizados de treinamento* para todos os trabalhadores dentro do escopo das atividades de manejo</t>
  </si>
  <si>
    <t>Requer que ajam registros de todos os treinamentos</t>
  </si>
  <si>
    <t>2.5.3</t>
  </si>
  <si>
    <t>(SLIMF) No caso de manejo comunitário e/ou de grupo, é feito um investimento na qualificação dos membros, para que contribuam para a gestão administrativa e financeira da Organização</t>
  </si>
  <si>
    <t>Requer no caso de manejo comunitário a comunidade invista em treinamento e capacitação</t>
  </si>
  <si>
    <t>A Organização*, por meio de engajamento* com os trabalhadores*, deverá ter mecanismos para resolver queixas* e fornecer compensação justa* aos trabalhadores* por perdas ou danos à propriedade, doenças ocupacionais* ou lesões ocupacionais* sofridas durante o desempenho de suas atividades para a Organização</t>
  </si>
  <si>
    <t>Critério trata de resolução de queixas e disputas com trabalhadores</t>
  </si>
  <si>
    <t>Critério adaptado do 4.5 do Terra Firme</t>
  </si>
  <si>
    <t>Adaptado do 4.5 do Terra Firme</t>
  </si>
  <si>
    <t>Critério requer mecanismo implantado e documentado de resolução de disputas, e queixas desenvolvido através de engajamento culturalmente apropriado com os trabalhadores e seus representantes</t>
  </si>
  <si>
    <t>2.6.1</t>
  </si>
  <si>
    <t>Existe um mecanismo, desenvolvido por meio de engajamento culturalmente apropriado* com os trabalhadores e/ou representantes de organizações sindicais*, para resolver queixas* a respeito de perdas ou danos à propriedade relacionados ao trabalho, doenças ocupacionais ou lesões ocupacionais sofridas durante o desempenho de suas atividades para a Organização</t>
  </si>
  <si>
    <t>Requer que um mecanismo de resolução de queixas seja construído através de engajamento culturalmente apropriado com os trabalhadores e seus representantes</t>
  </si>
  <si>
    <t>Já era tratado no padrão de Terra firme, contudo este mecanismo agora precisa ser construído através de engajamento culturalmente apropriado</t>
  </si>
  <si>
    <t>2.6.2</t>
  </si>
  <si>
    <t xml:space="preserve">Queixas* dos trabalhadores relacionadas à Organização são identificadas, tratadas e/ou resolvidas de acordo com o procedimento ou mecanismo de resolução de conflitos* e/ou disputas*. </t>
  </si>
  <si>
    <t>Requer que sejam identificadas, tratadas e resolvidas queixas de trabalhadores</t>
  </si>
  <si>
    <t>Já era tratado no padrão Terra Firme</t>
  </si>
  <si>
    <t>2.6.3</t>
  </si>
  <si>
    <t xml:space="preserve">É fornecida compensação justa aos trabalhadores por perdas </t>
  </si>
  <si>
    <t>Requer que quando aja necessidade a compensação justa</t>
  </si>
  <si>
    <t>2.6.4</t>
  </si>
  <si>
    <t>(NÃO-SLIMF) Existe um registro atualizado das queixas* dos trabalhadores relacionadas à Organização, incluindo:
1)	As medidas tomadas para resolver as queixas*; e
2)	Os resultados de todos os processos de resolução de queixas*, incluindo compensação justa; e
3)	Queixas* não resolvidas, as razões pelas quais não foram resolvidas e a maneira como serão resolvidas</t>
  </si>
  <si>
    <t>Requer registro das queixas, medidas tomadas, resultados dos processo de resolução, e dos casos não resolvidos</t>
  </si>
  <si>
    <t>(SLIMF) Existe um registro atualizado das queixas* dos trabalhadores relacionadas à Organização</t>
  </si>
  <si>
    <t>Requer que registrem as queixas</t>
  </si>
  <si>
    <t>DIREITOS DOS POVOS INDÍGENAS - Os direitos legais e costumários dos povos indígenas de possuir, usar e manejar suas terras, territórios e recursos devem ser reconhecidos e respeitados.</t>
  </si>
  <si>
    <t>O princpipio tratava de reconhecer e respeitar os direitos legais de posse e uso dos Povos indígenas</t>
  </si>
  <si>
    <t>DIREITOS DOS POVOS INDÍGENAS - A Organização* deverá identificar e defender* os direitos legais* e consuetudinários* dos Povos Indígenas* à propriedade, uso e manejo de terras, territórios* e recursos afetados pelas atividades de manejo.</t>
  </si>
  <si>
    <t>O Princípio trata de identificar e defender os direitos de posse e uso dos Povos Indígenas e seus recursos afetados pelas atividades de manejo</t>
  </si>
  <si>
    <t>No princípio 3 do novo traz muito claramente a necessidde de identificar e defender os direitos, no anterior era mais voltado ao reconhecimento</t>
  </si>
  <si>
    <t>Os princípios do padrão terra firme e do novo são similares, com inclusão de novos conceitose requisitos como: identificação, paisagens culturais indíogenas, paisagens florestais intactas, engajamento culturalmente apropriado e inclusão dos afetados pelas atividades de manejo</t>
  </si>
  <si>
    <t>O Princípio inclui novos aspectos que devem ser abordados pela organização: 1) identificar todos os povos idnígenas que possuem direitos e/ou que sejam afetados pelas atividades de manejo; 2) identificar as expectativas aspirações e objeitvos destes relacinadas às atividades de manejo, Paisagens Florestais intactas e Paisagens Culturais Indígenas; 2) Direito ao CLPI quando existirem direitos consuetudinários e/ou direitos de uso de Povos Indígenas dentro ou relacionados à Unidade de Manejo; 3) reconhecimento e proteção aos direitos dos povos indígenas; 4) enajamento culturalmente apropriado em várias etapas do processo de comunicação e acordos</t>
  </si>
  <si>
    <t>Os povos indígenas devem controlar as atividades de manejo florestal em suas terras e territórios, a menos que deleguem esse controle, de forma livre e consciente, a outras agências.</t>
  </si>
  <si>
    <t>O critério tratava de que os Povos indígenas tinham direito sobre seus territórios e recursos, a não ser que delegassem estes direitos a terceiros</t>
  </si>
  <si>
    <t>A Organização* deverá identificar os Povos Indígenas* que existem dentro da Unidade de Manejo* ou são afetados pelas atividades de manejo. A Organização* deverá então, por meio de engajamento* com tais Povos Indígenas*, identificar seus direitos de posse, seus direitos de acesso e uso de recursos florestais* e serviços ecossistêmicos*, seus direitos consuetudinários* e direitos e obrigações legais*, que se aplicam dentro da Unidade de Manejo*. A Organização* também deverá identificar áreas onde tais direitos são contestados.</t>
  </si>
  <si>
    <t>O critério determina que devem ser identificados os Povos Indígenas dentro da Unidade de Manejo que possuam direitos de posse e uso e/ou contestações sobre esta,  e aqueles que são afetados pelas atividades de manejo</t>
  </si>
  <si>
    <t>Adaptado do  3.2, e do  3.5 do padrão Terra Firme</t>
  </si>
  <si>
    <t>Critério adaptado do 3.2 e do 3.5 do padrão terra firme</t>
  </si>
  <si>
    <t>Critério contendo requisitos já definidos no padrão de terra firme e novos requisitos, como: identificação através de engajamento culturalmente apropriado com os povos idnígenas de seus direitos, aspirações, expectativas e objetivos relacionados às atividades de manejo, Paisagens Florestais intactas e Paisagens Culturais Indígenas.</t>
  </si>
  <si>
    <t>3.1.1</t>
  </si>
  <si>
    <t>Existência de participação efetiva das comunidades indígenas e/ou das comunidades tradicionais - considerando suas formas de representação e negociação - no processo de decisão das práticas e das implicações do manejo florestal.</t>
  </si>
  <si>
    <t>Requeria que no processo de decisão das práticas de manejo houvesse participação efetiva das comunidades indígenas e tradicionais</t>
  </si>
  <si>
    <t>Os Povos Indígenas que podem ser afetados pelas atividades de manejo são identificados.</t>
  </si>
  <si>
    <t>Requer que sejam identificados os Povos Indígenas que possam ser afetados pelas atividades de manejo</t>
  </si>
  <si>
    <t>já era requerido no padrão Terra Firme</t>
  </si>
  <si>
    <t>3.1.2</t>
  </si>
  <si>
    <t>Considera-se o uso diferenciado de cada parte do território, para elaboração e implementação do plano de manejo florestal.</t>
  </si>
  <si>
    <t>Requeria que fosse considerado todo o território no processo de implementação do plano de manejo</t>
  </si>
  <si>
    <t>Os seguintes itens são identificados e/ou mapeados e documentados por meio de engajamento culturalmente apropriado* com os Povos Indígenas:
1) Seus direitos legais e consuetudinários de propriedade, posse e uso da terra;
2) Seus direitos legais e consuetudinários de acesso e uso dos recursos florestais e serviços ecossistêmicos;
3) Outros direitos e obrigações legais e consuetudinários aplicáveis;
4) As evidências que sustentam tais direitos e obrigações;
5) Áreas onde direitos são contestados entre os Povos Indígenas e a Organização, governos e/ou outros;
6) Resumos dos meios pelos quais os direitos legais e consuetudinários e os direitos contestados são abordados pela Organização;
7) As expectativas, aspirações e objetivos dos Povos Indígenas relacionados às atividades de manejo, Paisagens Florestais Intactas* e Paisagens Culturais Indígenas*.</t>
  </si>
  <si>
    <t>Requer que sejam identificados, mapeados e documentados por meio de engajamento culturalmente apropriado com os povos indígenas seus direitos consuetudinários, dentre outros aspectos que garantam que as atividades não vão causar perda de direitos e/ou afetar os direitos destes.</t>
  </si>
  <si>
    <t xml:space="preserve"> Ponto já requerido no padrão de terra firme, mas que inclui um novo requisito que pode ser mais crítico: identificar as expectativas aspirações e objeitvos destes relacinadas às atividades de manejo, Paisagens Florestais intactas e Paisagens Culturais Indígenas.</t>
  </si>
  <si>
    <t>3.1.3</t>
  </si>
  <si>
    <t>Quando não houver texto escrito ou registros que apoiem as reivindicações dos Povos Indígenas em relação a seus direitos consuetudinários, serão utilizadas formas culturalmente apropriadas* para identificar, concordar e documentar tais direitos.</t>
  </si>
  <si>
    <t>Requer que quando não aja documentação comprovatória das reinvidicações dos povos indígenas sejam utilizadas formas culturalmente apropriada para identificar, concordar e documentar tais direitos</t>
  </si>
  <si>
    <t>Novo requisisto que trata de materiais que corroborem os direitos de povos indígenas</t>
  </si>
  <si>
    <t>3.1.4</t>
  </si>
  <si>
    <t>A Organização respeita os direitos dos Povos Indígenas que desejam permanecer isolados*, garantindo que suas atividades de manejo não perturbem seu isolamento.</t>
  </si>
  <si>
    <t>Requer que seja respeitado o direito aos povos que queiram permanecer isolados</t>
  </si>
  <si>
    <t>Novo requisito que requer a proteção aos povos isolados</t>
  </si>
  <si>
    <t>As atividades de manejo florestal não podem ameaçar ou diminuir, direta ou indiretamente, os recursos ou direitos de posse dos povos indígenas.</t>
  </si>
  <si>
    <t>Este critério referia-se a que as atvidades de manejo não causassem ameaça ou diminuísse os direitos e recursos dos povos indígenas</t>
  </si>
  <si>
    <t>A Organização* deverá reconhecer e defender* os direitos legais e consuetudinários* dos Povos Indígenas* de manter o controle sobre as atividades de manejo dentro ou relacionadas à Unidade de Manejo* na medida necessária para proteger seus direitos, recursos, terras e territórios*. A delegação pelos Povos Indígenas* do controle sobre as atividades de manejo a terceiros requerem Consentimento Livre, Prévio e Informado*.</t>
  </si>
  <si>
    <t>Este critéio trata do respeito e reconhecimentos dos direitos dos povos indígenas de manter o controle sobre as atividades de manejo dentro ou relacionados a unidade de manejo na medida necessária para proteger seus direitos, recursos, terras e territórios. E que em caso de delegação do controle seja realizado um processo de CLPI.</t>
  </si>
  <si>
    <t>Antes requeria que os direitos não fossem ameçados ou diminuídos, o atual requer que tais direitos sejam defendidos e reconhecidos pela organização. É uma junção do que antes era tratado no 3.1 e no 3.2 do padrão Terra Firme</t>
  </si>
  <si>
    <t>Critério adaptado do 3.1 e 3.2 do padrão terra firme, mas incluindo novos temas e requisitos</t>
  </si>
  <si>
    <t>Critério contendo requisitos já definidos no padrão de terra firme e novos requisitos, como: direito ao CLPI para fetados, engajamento culturalmente apropriado em várias etapas, direito a ser informado sobre como podem comentar e/ou solicitar modificações nas atividades de manejo</t>
  </si>
  <si>
    <t>3.2.1</t>
  </si>
  <si>
    <t>As negociações relacionadas às atividades de manejo com comunidades indígenas ou comunidades tradicionais são feitas através de suas representações e, preferencialmente, apoiadas por instituições governamentais e não-governamentais de defesa dos direitos indígenas e ou das comunidades tradicionais que estes apontarem.</t>
  </si>
  <si>
    <t>Requeria que as negociações relacionadas as atividades de manejo como povos indígenas e com comunidades tradicionais fossem feitas com seus representantes e com apoio de terceiras partes (governamentais e/ou não governamentais)</t>
  </si>
  <si>
    <t>Por meio de engajamento culturalmente apropriado*, os Povos Indígenas identificados como afetados pelas atividades de manejo são informados quando, onde e como podem comentar sobre e solicitar modificações relacionadas às atividades de manejo, na medida necessária para proteger seus direitos, recursos, terras e territórios.</t>
  </si>
  <si>
    <t>Requer que os povos indígenas identificados como afetados pelas atividades de manejo no levantamento do Critério 3.1 sejam informados através de engajamento culturalmente apropriado sobre quando, onde e como podem comentar sobre e/ou solicitar modificações relacionadas às atividades de manejo que os afetem na medida necessária para proteger seus direitos</t>
  </si>
  <si>
    <t>O indicador do padrão terra firme acabava sendo aplicável somente quando havia delegação de direitos, o novo indicador, no entando é mais abrangente  sendo necessário seu cumprimento sempre que ajam povos indígenas afetados pelas atividades de manejo dentro e fora da unidade de manejo</t>
  </si>
  <si>
    <t>3.2.2</t>
  </si>
  <si>
    <t>Os contratos de concessão de uso para manejo florestal envolvendo as terras indígenas ou das comunidades tradicionais consideram explicitamente as responsabilidades sobre as atividades previstas no plano de manejo florestal.</t>
  </si>
  <si>
    <t>Tratava do contrato de concessão de uso envolvendo povos indígenas e comunidades tradicionais</t>
  </si>
  <si>
    <t>Os direitos legais e consuetudinários dos Povos Indígenas são reconhecidos e defendidos* pela Organização.</t>
  </si>
  <si>
    <t>Requer que os direitos legais e consuetudinários (direitos de costume) sejam reconhecidos e defendidos pela organização</t>
  </si>
  <si>
    <t>O padrão anterior já requeria a proteção dos direitos, mas o novo requer que tais direitos sejam defendidos e reconhecidos pela organização. Era tratado no critério 3.1 do padrão terra firme</t>
  </si>
  <si>
    <t>3.2.3</t>
  </si>
  <si>
    <t>As negociações relacionadas às atividades de manejo são documentadas de forma escrita e ou audiovisual.</t>
  </si>
  <si>
    <t>Requeria que as negociações dos contratos de concessões fossem registradas</t>
  </si>
  <si>
    <t>Quando houver evidências de violação dos direitos legais e consuetudinários dos Povos Indígenas relacionados às atividades de manejo, a situação será corrigida por meio de engajamento culturalmente apropriado* ou por meio do mecanismo de resolução de queixas* e/ou conflitos* e/ou disputas*, conforme estabelecido nos Critérios 1.6 ou 4.6.</t>
  </si>
  <si>
    <t>Requer que quando sejam identificadas violações de direitos a resolução seja feita por engajamento culturalmente apropriado ou por meio dos mecanismos de resolução de disputas conforme estabelecido nos Critérios 1.6 ou 4.6</t>
  </si>
  <si>
    <t>Algo similar já era requerido no princípio 2 e 4, contudo aqui requer que seja um  processo mais documentado e com procedimentos claros de resolução</t>
  </si>
  <si>
    <t>3.2.4</t>
  </si>
  <si>
    <t>São apresentadas informações sobre a identidade, localização de todas as comunidades, associações e cooperativas indígenas e ou tradicionais que habitam as áreas limítrofes à unidade de manejo florestal, ou que estejam sendo afetadas, ou que estejam reclamando direitos sobre a área.</t>
  </si>
  <si>
    <t>Requeria que a organização identificasse todos os povos indígenas e comunidades tradicionais que habitavam as áreas limítrofes à UMF</t>
  </si>
  <si>
    <t>Quando houver delegação de controle por parte de Povos Indígenas sobre atividades de manejo a terceiros, o consentimento livre, prévio e informado é concedido por tais Povos Indígenas antes do início das atividades de manejo que afetam seus direitos identificados, por meio de um processo que inclui as seguintes ações:
1) Garantir que os Povos Indígenas conheçam seus direitos e obrigações em relação ao recurso em questão;
2) Informar os Povos Indígenas sobre o valor econômico, social e ambiental do recurso sobre o qual estão considerando delegar o controle;
3) Informar os Povos Indígenas sobre seu direito de recusar ou modificar seu consentimento às atividades de manejo propostas, na medida necessária para proteger seus direitos, recursos, terras e territórios;
4) Informar os Povos Indígenas sobre as atividades planejadas atuais e futuras de manejo florestal.
Nota de aplicabilidade: Este indicador se aplica quando os Povos Indígenas detêm o direito de propriedade, posse e uso da terra e da floresta e delegam a exploração a terceiros.</t>
  </si>
  <si>
    <t>Define diversos requisitos que devem ser cumpridos em caso de delegação de direitos por parte de povos indígenas</t>
  </si>
  <si>
    <t>3.2.5</t>
  </si>
  <si>
    <t>As comunidades afetadas são chamadas a discutir os impactos socioambientais do manejo florestal. Neste caso, o responsável pela unidade de manejo florestal toma as medidas mitigadoras necessárias para minimizar os impactos socioambientais negativos.</t>
  </si>
  <si>
    <t>Requeria que as comunidades afertadas fossem chamadas para discutir os impactos do manejo e as medidas mitigadoras tomadas pelo manejo</t>
  </si>
  <si>
    <t>Quando existirem direitos consuetudinários e/ou direitos de uso de Povos Indígenas dentro ou relacionados à Unidade de Manejo, o consentimento livre, prévio e informado é concedido antes do início das atividades de manejo que afetem seus direitos identificados, por meio de um processo que inclui as seguintes ações:
1) Garantir que os Povos Indígenas conheçam seus direitos e obrigações em relação ao recurso em questão;
2) Informar os Povos Indígenas sobre o valor econômico, social e ambiental do recurso em questão;
3) Informar os Povos Indígenas sobre seu direito de recusar ou modificar seu consentimento às atividades de manejo propostas, na medida necessária para proteger seus direitos, recursos, terras e territórios;
4) Informar os Povos Indígenas sobre as atividades planejadas atuais e futuras de manejo florestal.</t>
  </si>
  <si>
    <t>Requer que seja realizado um processo de CLPI antes das atividades de manejo juntos aos povos indígenas que tenham seus direitos afetados pelas ativiades de manejo</t>
  </si>
  <si>
    <t>NOVO requisito, determinando que seja realizado junto aos povos indígenas afetados um processo de CLPI  ANTES do início das operações que afetem tais direitos dentro ou relacionados à UMF.</t>
  </si>
  <si>
    <t>3.2.6</t>
  </si>
  <si>
    <t>No caso da colheita implicar em impactos à terra indígena e/ou tradicional, a comunidade é chamada a discutir os impactos socioambientais sobre a comunidade. Nesse caso, o responsável pela unidade de manejo florestal toma as medidas mitigadoras necessárias para garantir que o empreendimento não prejudique a comunidade.</t>
  </si>
  <si>
    <t>Requeria que em caso de impactos da colheita sobre comunidades indígenas estas eram chamadas para discutir medidadas mitigadoras, e estas eram implementadas</t>
  </si>
  <si>
    <t>Quando o processo de Consentimento Livre, Prévio e Informado ainda não tiver produzido um acordo baseado em CLPI entre as partes, a Organização e os Povos Indígenas devem estar engajados em um processo de negociação baseado em CLPI conduzido de boa- fé*, que esteja avançando e com o qual todas as partes concordem.</t>
  </si>
  <si>
    <t>Este indicador requer que quando o processo de CLPI ainda não tiver chegado ao consentimento entre as partes que a organização demonstre estar engajada numa negaociação de boa-fé entre as parrtes, que dmeosntre avanços e que demonstre que há um processo de concordância enrte as partes quanto ao andamento do processo</t>
  </si>
  <si>
    <t>NOVO. Acompanhamento do processo de CLPI enquanto não há consenso entre as partes</t>
  </si>
  <si>
    <t>3.2.7</t>
  </si>
  <si>
    <t>No caso de terras e territórios de Povos Indígenas onde existam direitos de uso comum e um grupo dentro destes Povos Indígenas deseje implementar o manejo florestal, o processo de engajamento* com os outros membros afetados é demonstrado.</t>
  </si>
  <si>
    <t>Este indicador aplica-se quando um grupo de indígenas dente vários grupos dentro de um território deseje desenvolver atividades de manejo que ele demonstre que há um processo de engajamento com os outros grupos afetados</t>
  </si>
  <si>
    <t>NOVO, Requer engajamento dos povos indigenas entres outros grupos afetados quando eles manejarem a floresta.</t>
  </si>
  <si>
    <t>Os lugares de especial significado cultural, ecológico, econômico ou religioso para os povos indígenas devem ser claramente identificados em cooperação com esse povos, e reconhecidos e protegidos pelos responsáveis pelas áreas de manejo florestal.</t>
  </si>
  <si>
    <t>Critério que tratava da identificação e proteção de áreas de especial significado</t>
  </si>
  <si>
    <t>No caso de delegação de controle sobre atividades de manejo, um acordo vinculativo* entre a Organização* e os Povos Indígenas* deverá ser firmado por meio de Consentimento Livre, Prévio e Informado*. O acordo deverá definir sua duração, disposições para renegociação, renovação, rescisão, condições econômicas e outros termos e condições. O acordo deverá prever o monitoramento pelos Povos Indígenas da conformidade da Organização* com seus termos e condições.</t>
  </si>
  <si>
    <t>Critério voltado a proteção em caso de delegação do controle de direitos pelos povos indígenas.</t>
  </si>
  <si>
    <t>O critério do padrão de terra firme trata de locais de especial significado, o novo trata de delegação de direitos</t>
  </si>
  <si>
    <t>Adaptado do critério 3.1 do padrão de Terra Firme.</t>
  </si>
  <si>
    <t>Critério contendo requisitos já definidos no padrão de terra firme e novos requisitos, como: direito ao CLPI, acordo vinculativo, e monitoramento de termos e condições do acordo</t>
  </si>
  <si>
    <t>3.3.1</t>
  </si>
  <si>
    <t>Existe a descrição no plano de manejo das áreas de especial valor.</t>
  </si>
  <si>
    <t>Requeria que fossem descritas no plano de manejo as áreas de especial significado</t>
  </si>
  <si>
    <t>No caso de delegação de controle sobre atividades de manejo, o acordo vinculativo concedido através de Consentimento Livre, Prévio e Informado, baseado em engajamento culturalmente apropriado*, contém a duração, disposições para renegociação, renovação, rescisão, condições econômicas e outros termos e condições.</t>
  </si>
  <si>
    <t>Requer que em caso de delegação deve haver acordo vinculativo construídos através de um processo de CLPI</t>
  </si>
  <si>
    <t>3.3.2</t>
  </si>
  <si>
    <t>Existência de mapa, ou croquis, ou documento escrito que identifica os locais especiais.</t>
  </si>
  <si>
    <t>Requeria que houvessem mapas e/ou croquis identificando áreas de especial significado</t>
  </si>
  <si>
    <t>São mantidos registros documentados e culturalmente apropriados* de acordos vinculativos.</t>
  </si>
  <si>
    <t>Requer que aja registros documentados dos processos dos acordos vinculativos</t>
  </si>
  <si>
    <t>NOVO. Inclui a necessidade de CLPI para a concessão de direitos</t>
  </si>
  <si>
    <t>3.3.3</t>
  </si>
  <si>
    <t>Os acordos vinculativos estabelecem que os Povos Indígenas, bem como a Organização, têm o direito de monitorar o cumprimento dos termos e condições de tais acordos.</t>
  </si>
  <si>
    <t>Requer que os acordos estabeleçam o monitoramento dos termos e condições por ambas as partes</t>
  </si>
  <si>
    <t>NOVO. Monitoramento dos termos do acordo</t>
  </si>
  <si>
    <t>Os povos indígenas devem ser recompensados pelo uso de seus conhecimentos tradicionais em relação ao uso de Espécies florestais ou de sistemas de manejo aplicados às operações florestais. Essa recompensa deve ser formalmente acordada de forma livre e com o devido reconhecimento desses povos antes do início das operações florestais.</t>
  </si>
  <si>
    <t>Critério que tratava da compensação em caso de uso de conhecimento tradicional</t>
  </si>
  <si>
    <t>A Organização* deverá reconhecer e defender* os direitos, costumes e cultura dos Povos Indígenas* conforme definidos na Declaração das Nações Unidas sobre os Direitos dos Povos Indígenas (2007) e na Convenção 169 da OIT (1989).</t>
  </si>
  <si>
    <t>Critério que trata do dever da orgsanização de reconhecer e defender os direitos dos povos indígenas conforme definido na Declaração das Nações Unidas sobre os Direitos dos Povos Indígenas (2007) e na Convenção 169 da OIT (1989).</t>
  </si>
  <si>
    <t>Novo tema. Este critério define que a organização tem a obrigação de defender e reconhecer os direitos do povos indígenas conforme estabelecidos pela ONU e OIT</t>
  </si>
  <si>
    <t>SEM INDICADOR</t>
  </si>
  <si>
    <t>3.4.1</t>
  </si>
  <si>
    <t>Os direitos, costumes e cultura dos Povos Indígenas, conforme definidos na UNDRIP (Declaração das Nações Unidas sobre os Direitos dos Povos Indígenas) e na Convenção 169 da OIT, são reconhecidos e defendidos* pela Organização.</t>
  </si>
  <si>
    <t>A organização deve reconhecer e defender os direitos dos povos indígenas  conforme determinados pela ONU e OIT</t>
  </si>
  <si>
    <t>3.4.2</t>
  </si>
  <si>
    <t>Onde houver evidências de que os direitos, costumes e cultura dos Povos Indígenas foram violados pela Organização, medidas são tomadas para restaurar tais direitos, costumes e culturas, para a satisfação dos detentores dos direitos. Tais medidas são definidas por meio de engajamento com os detentores dos direitos afetados*.</t>
  </si>
  <si>
    <t>Requer que caso aja violação medidas sejam tomadas para restabelecer tais direitos através de engajamento culturalmente apropriado com os afetados</t>
  </si>
  <si>
    <t>3.4.3</t>
  </si>
  <si>
    <t>Quando são tomadas medidas para restaurar os direitos, costumes e culturas dos Povos Indígenas, o processo é devidamente registrado e documentado pela Organização.</t>
  </si>
  <si>
    <t>Requer que tais medidas, quando tomadas, sejam documentadas</t>
  </si>
  <si>
    <t>Devem ser tomadas medidas necessárias e objetivas para evitar os impactos sociais negativos das atividades do manejo florestal a fim de contribuir para a valorização da diversidade cultural das comunidades indígenas e tradicionais</t>
  </si>
  <si>
    <t>Critério que tratava da minização de impactos sobre povos indígenas</t>
  </si>
  <si>
    <t>A Organização*, por meio de engajamento* com os Povos Indígenas*, deverá identificar locais que sejam de especial significado cultural, ecológico, econômico, religioso ou espiritual e para os quais tais Povos Indígenas* detenham direitos legais* ou consuetudinários*. Tais locais deverão ser reconhecidos pela Organização*, e seu manejo e/ou proteção* deverão ser acordados por meio de engajamento* com tais Povos Indígenas.</t>
  </si>
  <si>
    <t>Critério que trata da identificação e proteção de áreas de especial significado</t>
  </si>
  <si>
    <t>O critério do terra firme tratava dos impactos, o novo trata de identificação e proteção de áreas de especial significado.</t>
  </si>
  <si>
    <t>Adaptado do Critério 3.4 do padrão terra firme</t>
  </si>
  <si>
    <t>Tema já incluso no padrão terra firme, tendo sido incluído o engajemnto culturalmente apropriado no processo de proteção de áreas de especial significado; e,  que ao identificar áreas durante atividades operacionais estas cessem até que medidas protetivas sejam implementadas.</t>
  </si>
  <si>
    <t>3.5.1</t>
  </si>
  <si>
    <t>Os trabalhadores ligados às atividades de manejo apresentam atestados de saúde e de vacinação atualizados.</t>
  </si>
  <si>
    <t>Requeria que os trabalhadores tivessem atestados de vacinação atualizados</t>
  </si>
  <si>
    <t>Áreas de especial significado cultural, ecológico, econômico, religioso ou espiritual para as quais os Povos Indígenas detenham direitos legais ou consuetudinários, incluindo áreas fora da Unidade de Manejo afetadas pelas atividades de manejo, são identificadas por meio de engajamento culturalmente apropriado*.</t>
  </si>
  <si>
    <t>Requer quer sejam idenfificadas áreas de especial significado através de engajamento culturalmente apropriado</t>
  </si>
  <si>
    <t>já era requerido no padrão Terra Firme, somente incluído o processo de engajamento culturalmente apropriado ao processo</t>
  </si>
  <si>
    <t>3.5.2</t>
  </si>
  <si>
    <t>Existência de medidas mitigadoras dos impactos negativos resultantes da permanência e conduta do pessoal envolvido no manejo florestal na vida das comunidades indígenas e tradicionais, como saúde, cultura e outros.</t>
  </si>
  <si>
    <t>Requeria que houvesse minização dos imapctos negativos sobre a saúde, cultura e outros por parte da organização</t>
  </si>
  <si>
    <t>As medidas para proteger tais áreas são aprovadas, documentadas e implementadas por meio de engajamento culturalmente apropriado* com os Povos Indígenas.</t>
  </si>
  <si>
    <t>Requer que as medidas para proteger sejam documentadas, aprovadas e implementadas por meio de engajamento culturalmente apropriado</t>
  </si>
  <si>
    <t>3.5.3</t>
  </si>
  <si>
    <t>O envolvimento de membros da comunidade indígena ou tradicional nas atividades de manejo não causa impactos negativos na organização social ou nas instituições da comunidade.</t>
  </si>
  <si>
    <t>Requeria que caso houvesse envolvimento de membros da comunidade nas atividades de manejo este não causasse impactos negativos na organização e nas instituições da comunidade</t>
  </si>
  <si>
    <t>Caso os Povos Indígenas determinem, através de engajamento culturalmente apropriado*, que a identificação física de áreas de especial significado em documentos ou mapas ameaçaria seu valor ou proteção, outros meios apropriados são adotados por acordo mútuo.</t>
  </si>
  <si>
    <t>Requer que quando os povos determinarem que a identificação física, em documentos, mapas etc. causa danos a tais áreas outros meios apropriados devem ser acordados mútuamente</t>
  </si>
  <si>
    <t>3.5.4</t>
  </si>
  <si>
    <t>As práticas de manejo incorporam, quando adequadas à escala do empreendimento, os conhecimentos das comunidades indígenas e ou comunidades tradicionais.</t>
  </si>
  <si>
    <t>Requeria que sempre que possível fossem incorporados pela organização os conhecimentos tradicionais da comunidade</t>
  </si>
  <si>
    <t>Sempre que áreas de especial significado cultural, ecológico, econômico, religioso ou espiritual para os Povos Indígenas forem observadas ou descobertas pela primeira vez, as atividades de manejo que possam causar danos a tais áreas cessarão imediatamente até que medidas de proteção tenham sido acordadas com os Povos Indígenas e conforme determinado pelas leis nacionais e locais.</t>
  </si>
  <si>
    <t>Requer que as atividades cessem sempre que novos áreas sejam identificadas até que medidas de proteção sejam estabelecidas</t>
  </si>
  <si>
    <t>Novo requisisto requerendo que as atividades cessem sempre que novas áreas de especial significado sejam identificadas até que medidas de proteção sejam estabelecidas</t>
  </si>
  <si>
    <t>A Organização* deverá defender* o direito dos Povos Indígenas* de proteger* e utilizar seu conhecimento* tradicional e deverá compensar os Povos Indígenas* pela utilização de tal conhecimento e de sua propriedade intelectual*. Um acordo vinculativo* conforme o Critério* 3.3 deverá ser firmado entre a Organização* e os Povos Indígenas para tal utilização por meio de Consentimento Livre, Prévio e Informado* antes que a utilização ocorra, e deverá ser consistente com a proteção* dos direitos de propriedade intelectual*.</t>
  </si>
  <si>
    <t>Critério que trata da defesa e proteção do conhecimento tradicional dos povos indígenas</t>
  </si>
  <si>
    <t>Não há critério 3.6 no padrão terra firme</t>
  </si>
  <si>
    <t>Adaptado do critério 3.4 do padrão terra firme</t>
  </si>
  <si>
    <t>Este tema já era tratado no crittério 3.4 do padrão terra firme, somente foi incluído o direito a um processo de CLPI.</t>
  </si>
  <si>
    <t>3.6.1</t>
  </si>
  <si>
    <t>O conhecimento tradicional e a propriedade intelectual são protegidos e utilizados apenas quando os proprietários de tal conhecimento tradicional e propriedade intelectual tiverem fornecido seu Consentimento Livre, Prévio e Informado, formalizado através de um acordo vinculativo.</t>
  </si>
  <si>
    <t>Requer que o conhecimento tradicional seja protegido e  utilizado somente quando os proprietários do conhecimento tiverem dado seu consentimento através de um processo CLPI.</t>
  </si>
  <si>
    <t>já era requerido no padrão Terra Firme, somente incluído o processo CLPI</t>
  </si>
  <si>
    <t>3.6.2</t>
  </si>
  <si>
    <t>Os Povos Indígenas são compensados de acordo com o acordo vinculativo alcançado por meio de seu Consentimento Livre, Prévio e Informado para o uso de conhecimento tradicional e propriedade intelectual dos Povos Indígenas.</t>
  </si>
  <si>
    <t>Requer que os proprietários do conhecimento sejam compensados conforme estabelecido no acordo vinculativo definido através de um processo de CLPI.</t>
  </si>
  <si>
    <t>RELAÇÕES COMUNITÁRIAS E DIREITOS DOS TRABALHADORES
As atividades de manejo florestal devem manter ou ampliar, a longo prazo, o bem estar econômico e social dos trabalhadores florestais e das comunidades locais.</t>
  </si>
  <si>
    <t>Princípio que tratava de direitos dos trabalhadores e comunidades locais</t>
  </si>
  <si>
    <t>RELAÇÕES COM A COMUNIDADE - A Organização* deverá contribuir para manter ou melhorar o bem-estar social e econômico das comunidades locais*.</t>
  </si>
  <si>
    <t>Princípio que trata dos direitos das comunidadees locais e tradicionais</t>
  </si>
  <si>
    <t>O princípio foi somente adaptado do P4 do padrão terra firme para deixar exclusivo para comunidades locais.</t>
  </si>
  <si>
    <t>Adaptado do P4 do Padrão Terra Firme</t>
  </si>
  <si>
    <t>Princípio novo, mas contendo requisitos novos e já tradados no padrão Terra Fime. De novo temos: a) respeito, identificação e proteção de direitos consuetudinários, de uso e posse para comunidades locais e tradicionais; b) engajamento culturalmente apropriado para a identificação, desenvolvimento e implementação de ações voltadas a desenvolvimento socioeconomico local e minimização de impactos negativos; c) CLIP nos casos de delegação de direitos e uso de conhecimento tradicional;</t>
  </si>
  <si>
    <t>Devem ser dadas às comunidades inseridas ou adjacentes às áreas de manejo florestal oportunidades de emprego, treinamento e outros serviços.</t>
  </si>
  <si>
    <t>Critério que tratava de garantir oportunidades de emprego, treinamento e outros serviços as comunidades locais.</t>
  </si>
  <si>
    <t>A Organização* deverá identificar as comunidades locais* existentes dentro da Unidade de Manejo* e aquelas que são afetadas pelas atividades de manejo. A Organização* deverá então, por meio de engajamento* com tais comunidades locais*, identificar seus direitos de posse*, seus direitos de acesso e uso de recursos florestais* e serviços ecossistêmicos*, seus direitos consuetudinários* e direitos e obrigações legais*, que se aplicam dentro da Unidade de Manejo*.</t>
  </si>
  <si>
    <t>Critério voltado a identificação das comunidsdes locais e de seus direitos</t>
  </si>
  <si>
    <t xml:space="preserve">NOVO. Identificação, mapeamento e documentação das comunidades locais e tradicionais, dos impactos sobre estas e de seus direitos, expectativas e aspirações, tudo através de um processo de engajamento culturalmente apropriado </t>
  </si>
  <si>
    <t>4.1.1</t>
  </si>
  <si>
    <t>Há histórico do processo de contratação da mão-de-obra e da porcentagem de trabalhadores de origem local.</t>
  </si>
  <si>
    <t>Requeria que a organização mantivesse um histórico do percentual e origem de contratação.</t>
  </si>
  <si>
    <t>As comunidades locais e/ou Povos Tradicionais* existentes na Unidade de Manejo e aqueles que possam ser afetados pelas atividades de manejo são identificados.</t>
  </si>
  <si>
    <t>Requer que sejam identificadas as comunidades locais e tradicionais existentes dentro da UMF e/ou afetadas pelas atividades de manejo</t>
  </si>
  <si>
    <t>NOVO. Identificação das comunidades locais e tradicionais, dos impactos sobre estas.</t>
  </si>
  <si>
    <t>4.1.2</t>
  </si>
  <si>
    <t>Evidência de não discriminação por raça, religião, sexo e posição política na contratação de mão-de-obra.</t>
  </si>
  <si>
    <t>Requeria que as relações de trabalho não fossem discriminatórias</t>
  </si>
  <si>
    <t>Por meio de engajamento culturalmente apropriado* com comunidades locais e/ou Povos Tradicionais*, os seguintes itens são identificados e/ou mapeados e documentados:
1) Seus direitos legais e consuetudinários de propriedade, posse e uso da terra;
2) Seus direitos legais e consuetudinários de uso e acesso aos recursos da floresta e
serviços ecossistêmicos;
3) Outros direitos e obrigações legais e consuetudinários aplicáveis;
4) As evidências que sustentam tais direitos e obrigações;
5) Áreas onde direitos são contestados entre comunidades locais e/ou Povos Tradicionais* e a Organização, governos e/ou outros;
6) Resumos dos meios pelos quais os direitos legais e consuetudinários, e os direitos contestados são abordados pela Organização; e
7) As expectativas, aspirações e objetivos das comunidades locais e/ou Povos Tradicionais* relacionados às atividades de manejo.</t>
  </si>
  <si>
    <t>Requer que sejam identificados, mapeados e documentados através de engajamento culturalmente apropriado os direitos, e expectativas, aspirações e objetivos das comunidades locais e/ou Povos Tradicionais* relacionados às atividades de manejo por meio de um processo de engajamento culturalmente apropriado</t>
  </si>
  <si>
    <t>4.1.3</t>
  </si>
  <si>
    <t>Existência de programa efetivo de capacitação dos trabalhadores e comunitários locais envolvidos na unidade de manejo.</t>
  </si>
  <si>
    <t>Requeria um programa de capacitação dos trabalhadores</t>
  </si>
  <si>
    <t>4.1.4</t>
  </si>
  <si>
    <t>Existência de iniciativas para fomentar a participação das comunidades locais em atividades ligadas à unidade de manejo.</t>
  </si>
  <si>
    <t>Requeria que houvessem oportunidades de participação das comunidades locais nas atividades de manejo</t>
  </si>
  <si>
    <t>4.1.5</t>
  </si>
  <si>
    <t>A unidade de manejo florestal está disponível como área de estudo e de programas de educação ambiental ou profissionalizante, respeitando as peculiaridades do empreendimento.</t>
  </si>
  <si>
    <t>Requeria que a organização disponibilizasse sua área para estudos</t>
  </si>
  <si>
    <t>4.1.6</t>
  </si>
  <si>
    <t>As práticas tradicionais de colheita de produtos florestais não madeireiros pelas comunidades locais são permitidas na Unidade de Manejo Florestal descritas no plano de manejo.</t>
  </si>
  <si>
    <t>Requeria que as práticas tradicionais de PFNM fossem permitidas dentro da UMF</t>
  </si>
  <si>
    <t>O manejo florestal deve alcançar ou exceder todas as leis aplicáveis e/ou regulamentações relacionadas à saúde e segurança de seus trabalhadores e seus familiares.</t>
  </si>
  <si>
    <t>Critério que tratava do cumprimento das leis de saúde e segurança do trabalho</t>
  </si>
  <si>
    <t>A Organização* deverá reconhecer e defender* os direitos legais* e consuetudinários* das comunidades locais* de manter o controle sobre as atividades de manejo dentro ou relacionadas à Unidade de Manejo* na medida necessária para proteger seus direitos, recursos, terras e territórios*. A delegação por parte de Povos Tradicionais* do controle sobre as atividades de manejo a terceiros requerem Consentimento Livre, Prévio e Informado*.</t>
  </si>
  <si>
    <t>Critério que trata de reconhecer e defender os direitos legais e consuetudinários de comunidades locais e tradicionais</t>
  </si>
  <si>
    <t>NOVO. Reconhecer e defender direitos legais e consuetudinários de comunidades locais e tradicionais</t>
  </si>
  <si>
    <t>Critério traz novos requisitos para comunidades locais e tradicionais como: 1) proteção de direitos; 2) reconhecer e defender os direitos destes grupos; 3) reparação em casos de violação dos direitos; 4) CLIP em caso de delegação; 5) acordo vinculativo em caso de delegação; 6) no caso de manejo comunitário estabelecer engajamento com as outras comunidades que não participam do manejo</t>
  </si>
  <si>
    <t>4.2.1</t>
  </si>
  <si>
    <t>As condições de trabalho são saudáveis, higiênicas e seguras na unidade de manejo florestal para todos os trabalhadores, observadas as peculiaridades regionais, incluindo:
(a) qualidade da alimentação e da água;
(b) condições de vivência nos acampamentos;
(c) existência de programa de saúde ocupacional;
(d) condições ergonômicas das atividades;
(e) existência de programa de prevenção de risco ambiental – PPRA; (f) monitoramento das condições ambientais do trabalho.</t>
  </si>
  <si>
    <t>Requeria que as condições de trabalho fossem: saudáveis, higiênicas e seguras de acordo com requisitos legais</t>
  </si>
  <si>
    <t>Por meio de engajamento culturalmente apropriado*, as comunidades locais e/ou Povos Tradicionais* são informados sobre quando, onde e como podem comentar sobre e solicitar modificações relacionadas às atividades de manejo, na medida necessária para proteger seus direitos, recursos, terras e territórios.</t>
  </si>
  <si>
    <t>Requer que sejam estabelecidos meios de informação através de engajamento culturalmente apropriado para que as comunidades possam comentar e/ou solicitar modificações das atividades de manejo na medida necessária à proteger seus direitos.</t>
  </si>
  <si>
    <t>NOVO. Proteção dos direitos</t>
  </si>
  <si>
    <t>4.2.2</t>
  </si>
  <si>
    <t>A legislação trabalhista é cumprida no que diz respeito à saúde ocupacional.</t>
  </si>
  <si>
    <t>Requeria o cumprimento da legislação trabalhista</t>
  </si>
  <si>
    <t>Os direitos legais e consuetudinários das comunidades locais e/ou Povos Tradicionais* relacionados às atividades de manejo são reconhecidos e defendidos* pela Organização.</t>
  </si>
  <si>
    <t>Requer que a organização reconheça e defenda os direitos das comunidades locais e tradicionais relacionados às atividades de manejo.</t>
  </si>
  <si>
    <t>NOVO. Reconhecer e defender direitos</t>
  </si>
  <si>
    <t>4.2.3</t>
  </si>
  <si>
    <t>Resíduos não-florestais, derivados das atividades de manejo florestal são manipulados, dispostos adequadamente, reciclados e reutilizados, sempre que possível.</t>
  </si>
  <si>
    <t>Requeria que os resíduos florestais fossem manipulados, dispostos de forma adequada</t>
  </si>
  <si>
    <t>Quando houver evidências de que direitos legais e/ou consuetudinários de comunidades locais e/ou Povos Tradicionais* foram violados por atividades de manejo, a situação será corrigida, se necessário, por meio de engajamento culturalmente apropriado* e/ou por meio do processo de resolução de queixas*, conflitos* e/ou disputas*, conforme estabelecido nos Critérios 1.6 ou 4.6.</t>
  </si>
  <si>
    <t>Requer que quando aja violação de direitos de comunidades a organização repare e corrija por meio de engajamento culturalmente apropriado</t>
  </si>
  <si>
    <t>NOVO. Em caso de violação de direitos á reparação</t>
  </si>
  <si>
    <t>4.2.4</t>
  </si>
  <si>
    <t>Os trabalhadores utilizam equipamentos de proteção individual (EPI), sem ônus, adequados às operações na atividade realizada. Há normas que proíbem o trabalho sem EPI.</t>
  </si>
  <si>
    <t>Requeria que os trabalhadores tivessem EPIs</t>
  </si>
  <si>
    <t>Quando houver delegação de controle por parte de Povos Tradicionais* sobre atividades de manejo a terceiros, o consentimento livre, prévio e informado é concedido por tais povos antes do início das atividades de manejo que afetam seus direitos identificados, por meio de um processo que inclui as seguintes ações:
1) Garantir que os Povos Tradicionais* conheçam seus direitos e obrigações em relação ao recurso em questão;
2) Informar os Povos Tradicionais* sobre o valor econômico, social e ambiental do recurso sobre o qual estão considerando delegar o controle;
3) Informar os Povos Tradicionais* sobre seu direito de recusar ou modificar seu consentimento às atividades de manejo propostas, na medida necessária para proteger seus direitos, recursos, terras e territórios;
4) Informar os Povos Tradicionais* sobre as atividades planejadas atuais e futuras de manejo florestal. Nota de aplicabilidade: Este indicador se aplica quando os Povos Tradicionais* detêm o direito de propriedade, posse e uso da terra e da floresta e delegam a exploração a terceiro</t>
  </si>
  <si>
    <t>Requer que caso a comunidade delegue seus direitos a terceiros este seja feito através de um processo de CLIP</t>
  </si>
  <si>
    <t>NOVO. Delegação de direitos</t>
  </si>
  <si>
    <t>4.2.5</t>
  </si>
  <si>
    <t>Existência de CIPA de acordo com NR5.</t>
  </si>
  <si>
    <t>Requeria a existência de CIPA</t>
  </si>
  <si>
    <t>Quando o processo de consentimento livre, prévio e informado ainda não tiver resultado em um acordo baseado em CLPI entre as partes, a Organização e os Povos Tradicionais* afetados devem estar engajados em um processo de negociação baseado em CLPI conduzido de boa fé*, que esteja avançando e sobre o qual todas as partes concordem.</t>
  </si>
  <si>
    <t>Requer que caso o processo de CLIP ainda não tenha chegado a um consenso seja apresentado evidências de que esta andando em um processo de boa fé.</t>
  </si>
  <si>
    <t>NOVO. CLIP para casos de delagação</t>
  </si>
  <si>
    <t>4.2.6</t>
  </si>
  <si>
    <t>Existência de programas educativos relativos à prevenção de acidentes, uso de equipamentos e procedimentos de higiene e segurança no ambiente de trabalho.</t>
  </si>
  <si>
    <t>Requeria programas educativos voltados a prevenção de acidentes e outros temas de saúde e segurança ocupacional</t>
  </si>
  <si>
    <t>No caso de terras e territórios de comunidades locais e/ou Povos Tradicionais* onde existam direitos de uso comum e um grupo dentro de tais comunidades deseje implementar o manejo florestal, o processo de engajamento com os demais membros afetados é demonstrado.</t>
  </si>
  <si>
    <t>Requer que caso uma comunidades de várias com uso comum de uma mesma área deseje manejar a floresta esta estabeleça um processo de engajamento com as outras comunidades.</t>
  </si>
  <si>
    <t>NOVO. Engajamento com outras comunidades em caso de manejo comunitário</t>
  </si>
  <si>
    <t>4.2.7</t>
  </si>
  <si>
    <t>A manutenção, armazenamento e utilização dos equipamentos e produtos são realizadas de forma correta, visando a segurança dos trabalhadores.</t>
  </si>
  <si>
    <t>Requeria que fossem todos os equipamentos e produtos fossem utilizados, mantidos e armazenados de forma adequada</t>
  </si>
  <si>
    <t>No caso de delegação de controle sobre as atividades de manejo, o acordo vinculativo* concedido por meio do Consentimento Livre, Prévio e Informado, baseado em engajamento culturalmente apropriado*, contém a duração, disposições para renegociação, renovação, rescisão, condições econômicas e outros termos e condições. Os acordos vinculativos também preveem que os Povos Tradicionais*, bem como a Organização, têm o direito de monitorar o cumprimento dos termos e condições de tais acordos.</t>
  </si>
  <si>
    <t>Requer que, em caso de delegação, seja estabelecido um acordo vinculativo, e o mesmo deve estabelecer sistema de monitoramento do cumprimento dos termos por ambas as partes</t>
  </si>
  <si>
    <t>NOVO. Acordo vinculativo em caso de delegação</t>
  </si>
  <si>
    <t>4.2.8</t>
  </si>
  <si>
    <t>Existência de períodos de descanso adequados durante e entre as jornadas de trabalho.</t>
  </si>
  <si>
    <t>Requeria que existissem períodos de deescanso adequado</t>
  </si>
  <si>
    <t>4.2.9</t>
  </si>
  <si>
    <t>Em casos de acidente há assistência médica presente em tempo hábil e total cobertura do responsável pela unidade de manejo sobre a recuperação e os danos à saúde do trabalhador, conforme legislação vigente.</t>
  </si>
  <si>
    <t>Requeria que nos casos de acidentes houvesse assistência médica e procedimentos de emergência conforme legislação</t>
  </si>
  <si>
    <t>4.2.10</t>
  </si>
  <si>
    <t>Plano de salvamento inclusive com curso de primeiro socorros, remoção de trabalhadores acidentados de forma rápida e segura com atualização periódica. Os agentes de saúde das comunidades vizinhas têm oportunidade de participar dos treinamentos.</t>
  </si>
  <si>
    <t>Requeria um plano de emergêcia para casos de acidentes</t>
  </si>
  <si>
    <t>4.2.11</t>
  </si>
  <si>
    <t>Os trabalhadores ocupam funções para as quais estão capacitados.</t>
  </si>
  <si>
    <t>Requeria que os trabalhadores fossem capacitados para suas funções</t>
  </si>
  <si>
    <t>4.2.12</t>
  </si>
  <si>
    <t>Redução ao longo do tempo da rotatividade de empregados e do número de empregos temporários.</t>
  </si>
  <si>
    <t>Requeria que fosse reduzida a rotatividade e o número de funcionários temporários</t>
  </si>
  <si>
    <t>4.2.13</t>
  </si>
  <si>
    <t>Existência de registros formais que indicam a redução, ao longo do tempo dos índices de freqüência e gravidade dos acidentes de trabalho, conforme norma técnica nacional, incluindo divulgação dos resultados.</t>
  </si>
  <si>
    <t>Requeria o monitoramento dos acidentes e sua redução ao longo do tempo</t>
  </si>
  <si>
    <t>4.2.14</t>
  </si>
  <si>
    <t>Existência de informações, indicações e sinalizações que permitem aos transeuntes, externos e internos, identificar situações de risco à sua segurança e saúde.</t>
  </si>
  <si>
    <t>Requeria que houvessem informações, e sinalizações de segurança</t>
  </si>
  <si>
    <t>4.2.15</t>
  </si>
  <si>
    <t>O transporte dos trabalhadores deve ser feito em veículos apropriados e em condições adequadas que garantam a qualidade e a segurança, de acordo com a legislação vigente ou acordos específicos entre as partes.</t>
  </si>
  <si>
    <t>Requeria que os trabalhadores fossem transportados em veículos e sistemas adequados à legislação</t>
  </si>
  <si>
    <t>4.2.16</t>
  </si>
  <si>
    <t>O trabalho de adolescentes, entre 14 e 18 anos, deve atender às regulamentações previstas na legislação brasileira.</t>
  </si>
  <si>
    <t>Requeria que o trabalho de menores entre 14 e 18 anos cumprisse os requisistos legais de trabalho</t>
  </si>
  <si>
    <t>4.2.17</t>
  </si>
  <si>
    <t>Existência de cadastros dos trabalhadores na faixa etária de 14 a 18 anos, com respectiva funções.</t>
  </si>
  <si>
    <t>Requeria que houvessem cadastros e informações sobre os trabalhadores entre 14 e 18 anos</t>
  </si>
  <si>
    <t>4.2.18</t>
  </si>
  <si>
    <t>Existência de comprovantes atualizados de escolaridade dos trabalhadores na faixa etária de 14 a 18 anos.</t>
  </si>
  <si>
    <t>Requeria que para trabalhadores entre 14 e 18 anos a organização acompanhasse e documentasse os registros escolares</t>
  </si>
  <si>
    <t>4.2.19</t>
  </si>
  <si>
    <t>Existência de comprovantes de atividades não-penosas relativos à faixa etária de 14 a 18 anos.</t>
  </si>
  <si>
    <t>Requeria que houvesse comprovação de que trabalhadores entre 14 e 18 não realizam atividades penosas</t>
  </si>
  <si>
    <t>4.2.20</t>
  </si>
  <si>
    <t>O trabalho da mulher, principalmente no período de gravidez e aleitamento materno, deve ser acompanhado de medidas mitigadoras de riscos inerentes à atividade realizada, à saúde da mãe e da criança.</t>
  </si>
  <si>
    <t>Requeria que mulheres, especialmente no período de gravidez e amamentação fosse acompanhado de medidas mitigadoras de riscos</t>
  </si>
  <si>
    <t>4.2.21</t>
  </si>
  <si>
    <t>Existência de informações sobre o afastamento de mulheres do trabalho para licença à maternidade e amamentação.</t>
  </si>
  <si>
    <t>Requeria que a organização apresentasse informações e documentações quanto aos períodos de licença maternidade e amamentação</t>
  </si>
  <si>
    <t>4.2.22</t>
  </si>
  <si>
    <t>Deve haver mecanismos para o diálogo e resolução de queixas entre o trabalhador e o empregador, incluindo a representação formalmente reconhecida pelos trabalhadores.</t>
  </si>
  <si>
    <t>Requeria mecanismos de diálogo e resolução de queixas e disputas entre o trabalhador e a organização</t>
  </si>
  <si>
    <t>4.2.23</t>
  </si>
  <si>
    <t>Número de acordos firmados entre as partes.</t>
  </si>
  <si>
    <t>Requeria o acompanhamento do número de acordos firmados entre a organização e seus trabalhadores</t>
  </si>
  <si>
    <t>4.2.24</t>
  </si>
  <si>
    <t>Existência de atas que comprovam o diálogo entre as partes.</t>
  </si>
  <si>
    <t>Requeria atas do diálogo entre a organização e seus trabalhadores</t>
  </si>
  <si>
    <t>4.2.25</t>
  </si>
  <si>
    <t>Os trabalhadores devem ter remuneração no mínimo igual à média do mercado da região, de acordo com a atividade produtiva realizada.</t>
  </si>
  <si>
    <t>Requeria que a remuneração fosse no mínimo igual à média da região</t>
  </si>
  <si>
    <t>4.2.26</t>
  </si>
  <si>
    <t>No caso de manejo comunitário, os trabalhadores envolvidos definem em comum acordo os valores de remuneração e repartição dos benefícios.</t>
  </si>
  <si>
    <t>Requeria que em manejos comunitários houvesse ao menos um acordo comum dos valores e repartição dos benefícios</t>
  </si>
  <si>
    <t>4.2.27</t>
  </si>
  <si>
    <t>Salários para as mesmas funções não são diferenciados entre os sexos.</t>
  </si>
  <si>
    <t>Requeria que não houvesse diferenciação de gênero nos salários pagos</t>
  </si>
  <si>
    <t>4.2.28</t>
  </si>
  <si>
    <t>Na hipótese de alterações substanciais no quadro de emprego, o responsável pela unidade de manejo florestal deverá oferecer apoio para a reorientação profissional dos trabalhadores.</t>
  </si>
  <si>
    <t>Requeria que caso houvesse mudança substancial nos quadros de trabalho que a organização fornecesse reorientação profissional</t>
  </si>
  <si>
    <t>4.2.29</t>
  </si>
  <si>
    <t>A adoção de programas ou as estratégias de flexibilização do trabalho não devem implicar em prejuízos aos direitos legalmente adquiridos pelos trabalhadores florestais. Deve existir um esforço contínuo para reduzir as diferenças entre os trabalhadores próprios e os contratados.</t>
  </si>
  <si>
    <t>Requeria que os programas e/ou estratégias de flexibilização do trabalho não causassem prejuízos aos direitos adquiridos dos trabalhadores</t>
  </si>
  <si>
    <t>4.2.30</t>
  </si>
  <si>
    <t>Existência de procedimentos internos que garantam que os prestadores de serviços cumpram a legislação trabalhista e as cláusulas dos acordos estabelecidos com os sindicatos locais ou com a representação reconhecida pelos trabalhadores.</t>
  </si>
  <si>
    <t>Requeria que houvesse procedimentos internos para garantir que os prestadores de serviço cumprissem com a legislação trabalhista e de SSO</t>
  </si>
  <si>
    <t>4.2.31</t>
  </si>
  <si>
    <t>O sistema de aviamento não é praticado.</t>
  </si>
  <si>
    <t>Proibia o sistema de aviamento</t>
  </si>
  <si>
    <t>Devem ser garantidos os direitos dos trabalhadores de se organizarem e voluntariamente negociarem com seus empregadores, conforme descrito nas Convenções 87 e 98 da Organização Internacional do Trabalho (OIT).</t>
  </si>
  <si>
    <t>Critério que garantia os direitos de associação dos trabalhadores</t>
  </si>
  <si>
    <t>A Organização* deverá fornecer oportunidades razoáveis* de emprego, treinamento* e outros serviços às comunidades locais*, terceirizados e fornecedores proporcionais à escala* e intensidade* de suas atividades de manejo.</t>
  </si>
  <si>
    <t>Critério que trata do de ver de  fornecimento de oportunidades locais de emprego e outros</t>
  </si>
  <si>
    <t>Adaptado do 4.1 do padrão terra firme</t>
  </si>
  <si>
    <t>Adaptado do 4.1 do padrão terra firme, sem correlaçào com o 4.3 do padrão Terra firme</t>
  </si>
  <si>
    <t>Critério requer que sejam ofertadas e comunicadas de forma razoável oportunidades de : emprego, serviços, treinamento</t>
  </si>
  <si>
    <t>4.3.1</t>
  </si>
  <si>
    <t>Evidência de liberdade de associação e filiação dos trabalhadores a sindicatos.</t>
  </si>
  <si>
    <t>Requeria evidências de liberdade de associação dos trabalhadores</t>
  </si>
  <si>
    <t>Oportunidades razoáveis em termos de emprego são fornecidas e comunicadas às comunidades locais* e/ou Povos Tradicionais*, terceirizados e fornecedores locais, proporcionais à escala, intensidade e impacto socioeconômico das atividades de manejo.</t>
  </si>
  <si>
    <t>Requer que sejam ofertadas oportunidades razoáveis de emprego, fornecimento, prestação de serviço dentre outras oportinidades econômicas às comunidades, dando ênfase no processo de comunicar localmente estas oportunidades sempre que possível</t>
  </si>
  <si>
    <t>Já era tratado no Terra Firme</t>
  </si>
  <si>
    <t>4.3.2</t>
  </si>
  <si>
    <t>Ações de incentivo à participação de instituições especializadas em processos organizacionais no treinamento e educação dos trabalhadores.</t>
  </si>
  <si>
    <t>Requeria ações de incentivo à participação de organizações nos processo de treinamento e capacitação</t>
  </si>
  <si>
    <t>Oportunidades razoáveis em termos de treinamento* são fornecidas e comunicadas às comunidades locais* e/ou Povos Tradicionais*, terceirizados e fornecedores locais, proporcionais à escala, intensidade e impacto socioeconômico das atividades de manejo.</t>
  </si>
  <si>
    <t>Requer que sejam ofertadas oportunidades razoáveis de treinamento dando ênfase no processo de comunicar localmente estas oportunidades sempre que possível</t>
  </si>
  <si>
    <t>4.3.3</t>
  </si>
  <si>
    <t>Existência de acordos e negociações documentados realizados com sindicatos ou representação formal legalmente reconhecidos pelos trabalhadores.</t>
  </si>
  <si>
    <t>Requeria existência de acordos e negociações sindicais documentados</t>
  </si>
  <si>
    <t>Oportunidades razoáveis em termos de contratação de serviços são fornecidas e comunicadas às comunidades locais* e/ou Povos Tradicionais*, terceirizados e fornecedores locais, proporcionais à escala, intensidade e impacto socioeconômico das atividades de manejo.</t>
  </si>
  <si>
    <t>Requer que sejam ofertadas oportunidades razoáveis de contratação de serviços dando ênfase no processo de comunicar localmente estas oportunidades sempre que possível</t>
  </si>
  <si>
    <t>4.3.4</t>
  </si>
  <si>
    <t>São respeitadas as diretrizes do FSC de acordo com a convenção da OIT.</t>
  </si>
  <si>
    <t>Requeria que as diretrizes do FSC com relação a OIT fossem respeitadas</t>
  </si>
  <si>
    <t>4.4.</t>
  </si>
  <si>
    <t>O planejamento e implantação de atividades de manejo florestal devem incorporar os resultados
de avaliações de impacto social. Devem ser mantidos processos de consulta com as pessoas e grupos diretamente afetados pelas áreas de manejo.</t>
  </si>
  <si>
    <t>Critério que tratava da incorporação dos resultados das avaliações de impactos sociais serem incorporadas as atividades de manejo e a manutencação de processos de consultas com as partes afetadas</t>
  </si>
  <si>
    <t>A Organização* deverá implementar atividades adicionais, por meio de engajamento* com as comunidades locais*, que contribuam para seu desenvolvimento social e econômico, proporcionalmente à escala*, intensidade* e impacto socioeconômico de suas atividades de manejo.</t>
  </si>
  <si>
    <t>Crtério que trata da obrigação de implementar atividades adicionais, definidas através de engajamento, que contribuam para o desenvolvimento social e conômico das comunidades</t>
  </si>
  <si>
    <t>Desenvolvimento de atividades que contriibuam para o desenivolvimento socioeconomico local  as quais precisam ser identificadas através de engajamento culturalmente apropriado</t>
  </si>
  <si>
    <t>4.4.1</t>
  </si>
  <si>
    <t>Evidência de que os resultados de avaliação de impacto social estão contemplados no plano de manejo.</t>
  </si>
  <si>
    <t>Requeria evidências de que os resultados de avaliações de impacto social fossem contemplados no plano de manejo</t>
  </si>
  <si>
    <t>(NÃO-SLIMF) Oportunidades de desenvolvimento social e econômico local são identificadas através de engajamento culturalmente apropriado* com as comunidades locais e/ou Povos Tradicionais* e outras organizações relevantes.</t>
  </si>
  <si>
    <t>Requer que sejam identificadas oportunindades de desenvolvimento social e conômico através de engajamento culturalmente apropriado com as comunidades locais e povos tradicionais e outras organizações relevantes</t>
  </si>
  <si>
    <t>Este indicador vale somente para organização cujo escopo não atenda os critérios de SLIMF (ver análise apresentada na aba escopo para entender categorias). Já era tratado no Terra Firme, contudo foi incluída a necessidade de que sejam desenvolvidos através de engajamento culturalmente apropriado</t>
  </si>
  <si>
    <t>(SLIMF) Oportunidades de desenvolvimento social e econômico local são identificadas através de engajamento culturalmente apropriado* com as comunidades locais e/ou Povos Tradicionais*.</t>
  </si>
  <si>
    <t>Requer que sejam identificadas oportunindades de desenvolvimento social e conômico através de engajamento culturalmente apropriado com as comunidades locais e povos tradicionais</t>
  </si>
  <si>
    <t>Este indicador vale somente para organização cujo escopo atenda os critérios de SLIMF (ver análise apresentada na aba escopo para entender categorias). Já era tratado no Terra Firme, contudo foi incluída a necessidade de que sejam desenvolvidos através de engajamento culturalmente apropriado</t>
  </si>
  <si>
    <t>4.4.2</t>
  </si>
  <si>
    <t>Existência de programas de divulgação e canais de diálogo, por parte do responsável pela unidade de manejo florestal, que permitam a comunicação e o efetivo da comunidade em questões que a afetam diretamente.</t>
  </si>
  <si>
    <t>Requeria que houvessem programas de divulgação e canais de diálogo com as comunidades</t>
  </si>
  <si>
    <t>Projetos e atividades são implementados e/ou apoiados, proporcionalmente aos impactos socioeconômicos das atividades de manejo, com base nas oportunidades identificadas mencionadas no Indicador 4.4.1.</t>
  </si>
  <si>
    <t>Requer que projetos sejam desenvolvidos para endereçar oportunidades identificadas no indicador 4.4.1</t>
  </si>
  <si>
    <t>Já era tratado no Terra Firme, contudo foi incluída a necessidade de que sejam desenvolvidos através de engajamento culturalmente apropriado</t>
  </si>
  <si>
    <t>4.4.3</t>
  </si>
  <si>
    <t>Existência de programas em parceria com o poder público e entidades representativas da comunidade local além do envolvimento em projetos de interesse social com instituições de pesquisa e universidades.</t>
  </si>
  <si>
    <t>Requeria que houvessem programas de parceria com o poder público e entidades representativas da comunidade local, assim como o envolvimento em parcerias com universidades para projetos de interessse social</t>
  </si>
  <si>
    <t>Devem ser adotados mecanismos apropriados para resolver queixas e providenciar compensação justa em caso de perdas ou danos que afetem os direitos legais e tradicionais, a propriedade, os recursos ou a subsistência da população local. Devem ser tomadas medidas para evitar tais perdas ou danos.</t>
  </si>
  <si>
    <t>Critério que tratava da existência de mecanismos de resolução de queixas e compensação justa</t>
  </si>
  <si>
    <t>A Organização*, por meio de engajamento* com as comunidades locais*, deverá tomar medidas para identificar, evitar e mitigar impactos sociais, ambientais e econômicos negativos significativos* de suas atividades de manejo sobre as comunidades afetadas. As medidas tomadas deverão ser proporcionais à escala, intensidade e risco* de tais atividades e impactos negativos.</t>
  </si>
  <si>
    <t>Critério que trata do dever de adoção de medidas mitigadoras de impactos negativos sobre comunidades, todas devem ser tomadas através de engajamento culturalmente apropriado.</t>
  </si>
  <si>
    <t>Adaptado do critério 4.4 do padrão terra firme, contudo foi incluído em todos as etapas a necessidade de engajamento culturalmente apropriado</t>
  </si>
  <si>
    <t>Adaptado do critério 4.4 do padrão terra firme</t>
  </si>
  <si>
    <t>Mitigação de impactos negativos desenvolvidos através de engajamento culturalmente apropriado</t>
  </si>
  <si>
    <t>4.5.1</t>
  </si>
  <si>
    <t>Existe um registro para anotar impactos negativos concretos que merecem compensações.</t>
  </si>
  <si>
    <t>Requeria que houvessem registros de impactos negativos</t>
  </si>
  <si>
    <t>Por meio de engajamento culturalmente apropriado* com as comunidades locais e/ou Povos Tradicionais*, os impactos sociais, ambientais e econômicos negativos significativos das atividades de manejo são identificados.</t>
  </si>
  <si>
    <t>Requer que os impactos significativos das atividades de manejo sejam identificados juntos as comunidades afetadas através de engajamento culturalmente apropriado.</t>
  </si>
  <si>
    <t>4.5.2</t>
  </si>
  <si>
    <t>Existência de norma escrita que define procedimentos para prover compensações no caso de impactos negativos.</t>
  </si>
  <si>
    <t>Requeria que houvesse uma norma escrita definindo compensações justas em casos de impactos negativos</t>
  </si>
  <si>
    <t>Por meio de engajamento culturalmente apropriado* com comunidades locais e/ou Povos Tradicionais*, medidas são identificadas e implementadas para evitar impactos sociais, ambientais e econômicos negativos significativos das atividades de manejo.</t>
  </si>
  <si>
    <t>Requer que medidas sejam idenficadas para minimizar os impactos negativos juntos as comunidadesa afetadas através de engajamento culturalmente apropriado, e sejam implementadas</t>
  </si>
  <si>
    <t>4.5.3</t>
  </si>
  <si>
    <t>Quando as medidas tomadas para evitar impactos negativos não são eficazes, a Organização toma medidas para mitigar os impactos sociais, ambientais e econômicos negativos significativos, por meio de engajamento culturalmente apropriado* com comunidades locais e/ou Povos Tradicionais*.</t>
  </si>
  <si>
    <t>Requer que quando as medidas desenvolvidas não se mostrarem eficazes a organização toma medidas junto as comunidades afetadas através de engajamento culturalmente apropriado</t>
  </si>
  <si>
    <t>A Organização*, por meio de engajamento* com as comunidades locais*, deverá ter mecanismos para resolver queixas* e fornecer compensação justa* às comunidades locais* e indivíduos com relação aos impactos das atividades de manejo da Organização*.</t>
  </si>
  <si>
    <t>Requer que ajam mecanismos de resolução de queixas e compensação através de engajamento culturalmente apropriado</t>
  </si>
  <si>
    <t>Adaptado do critério 4.5 do padrão terra firme</t>
  </si>
  <si>
    <t>Mecanismo de resolução de queixas e disputas construído e validado através de engajamento culturalmente apropriado. Tal mecanismo deve ser disponibilizado publcamente.</t>
  </si>
  <si>
    <t>4.6.1</t>
  </si>
  <si>
    <t>Um mecanismo de resolução de queixas* e/ou disputas* e/ou conflitos é desenvolvido por meio do engajamento culturalmente apropriado* com comunidades locais e/ou Povos Tradicionais*.</t>
  </si>
  <si>
    <t>Requer que seja desenvolvido um mecanismo de resolução de queixas através de engajamento culturalmente apropriado</t>
  </si>
  <si>
    <t>4.6.2</t>
  </si>
  <si>
    <t>(NÃO-SLIMF) O mecanismo de resolução de queixas* e/ou disputas* e/ou conflitos está disponível publicamente.</t>
  </si>
  <si>
    <t>Requer que o mecanismo de resolução de queixas seja disponibilizado publicamente</t>
  </si>
  <si>
    <t>Este indicador vale somente para organização cujo escopo não atenda os critérios de SLIMF (ver análise apresentada na aba escopo para entender categorias). Já era tratado no Terra Firme, contudo foi incluída a necessidade de que o mecanismo seja disponibilizado publicamente.</t>
  </si>
  <si>
    <t>(SLIMF) O mecanismo de resolução de queixas* e/ou conflitos e/ou disputas* está disponível mediante solicitação.</t>
  </si>
  <si>
    <t>Requer que o mecanismo seja disponibilizado mediante solicitação</t>
  </si>
  <si>
    <t>Este indicador vale somente para organização cujo escopo atenda os critérios de SLIMF (ver análise apresentada na aba escopo para entender categorias). Já era tratado no Terra Firme, contudo foi incluída a necessidade de que o mecanismo seja disponibilizado publicamente.</t>
  </si>
  <si>
    <t>4.6.3</t>
  </si>
  <si>
    <t>Queixas* e/ou conflitos e/ou disputas* relacionados aos impactos negativos das atividades de manejo são respondidos em tempo hábil, tratados e resolvidos de acordo com o mecanismo de resolução de conflitos e/ou disputas*.</t>
  </si>
  <si>
    <t>Requer que impactos negativos das atividades de manejo sejam resolvidos em tempo hábil através do mecanismo de resolução de queixas</t>
  </si>
  <si>
    <t>4.6.4</t>
  </si>
  <si>
    <t>É fornecida uma compensação justa a indivíduos e/ou comunidades locais e/ou Povos Tradicionais* por situações envolvendo perdas ou danos resultantes de impactos das atividades de manejo.</t>
  </si>
  <si>
    <t>Requer que seja fornecida compensação justa em caso de perdas e danos derivados das atividades de manejo</t>
  </si>
  <si>
    <t>4.6.5</t>
  </si>
  <si>
    <t>Queixas* e/ou conflitos e/ou disputas* relacionados aos impactos das atividades de manejo e suas medidas de resolução são usados, sempre que possível, para identificar e implementar medidas para evitar queixas*, conflitos e/ou disputas* semelhantes.</t>
  </si>
  <si>
    <t>Queixas relacionadas a impactos das atividades de manejo são utilizadas para determinar medidas para evitar recorrências futuras</t>
  </si>
  <si>
    <t>4.6.6</t>
  </si>
  <si>
    <t>Existe um registro atualizado de queixas* e/ou disputas* e/ou conflitos relacionados aos impactos negativos das atividades de manejo, incluindo:
1) As medidas tomadas para sua resolução; e
2) Os resultados de todos os processos de resolução, incluindo compensação justa em casos de perdas ou danos; e
3) Queixas* e/ou conflitos e/ou disputas* não resolvidos, as razões pelas quais não foram resolvidos e como serão resolvidos.</t>
  </si>
  <si>
    <t>Registros atualizados de todas as queixas são mantidos</t>
  </si>
  <si>
    <t>4.6.7</t>
  </si>
  <si>
    <t>As operações cessam nas áreas da Unidade de Manejo onde existam disputas*:
1) De magnitude significativa*;
2) De duração significativa*; ou
3) Envolvendo um número significativo de interesses.</t>
  </si>
  <si>
    <t>Todas as operações cessam onde existam disputas de magnitude e/ou duração significativa ou que envolvam  um número significativo de interesses</t>
  </si>
  <si>
    <t>A Organização*, por meio de engajamento* com as comunidades locais*, deverá identificar locais que sejam de especial significado cultural, ecológico, econômico, religioso ou espiritual, e para os quais tais comunidades locais* detenham direitos legais* ou consuetudinários*. Tais locais deverão ser reconhecidos pela Organização*, e seu manejo e/ou proteção* deverão ser acordados por meio de engajamento* com tais comunidades locais*.</t>
  </si>
  <si>
    <t>Critério que trata da necessidade de identificação de locais de especial significado</t>
  </si>
  <si>
    <t>Identificação, definição de medidas de proteção de áreas de especial significado através de engajamento culturalmente apropriado.</t>
  </si>
  <si>
    <t>4.7.1</t>
  </si>
  <si>
    <t>Áreas de especial significado cultural, ecológico, econômico, religioso ou espiritual para as quais comunidades locais e/ou Povos Tradicionais* detenham direitos legais ou consuetudinários, incluindo áreas fora da Unidade de Manejo afetadas pelas atividades de manejo, são identificadas por meio de engajamento culturalmente apropriado* e são reconhecidas pela Organização.</t>
  </si>
  <si>
    <t>Devem ser identificadas através de engajamento culturalmente apropriado áreas de especial significado dentro da UMF e/ou fora que possam ser afetadas pelas atividades de manejo</t>
  </si>
  <si>
    <t>NOVO.</t>
  </si>
  <si>
    <t>4.7.2</t>
  </si>
  <si>
    <t>As medidas para proteger estas áreas são aprovadas, documentadas e implementadas por meio de engajamento culturalmente apropriado* com as comunidades locais e/ou Povos Tradicionais* relacionados a estas áreas.</t>
  </si>
  <si>
    <t>Medidas para proteção de tais áreas identificadas são definidas e implantadas por meio de engajamento culturalmente apropriado</t>
  </si>
  <si>
    <t>4.7.3</t>
  </si>
  <si>
    <t>Caso as comunidades locais e/ou Povos Tradicionais* determinem que a identificação física de áreas de especial significado em documentos ou mapas ameaçaria seu valor ou proteção, então outros meios apropriados são adotados por acordo mútuo.</t>
  </si>
  <si>
    <t>Requer que quando as comunidades determinarem que a identificação física de tais áreas não pode ocorrer outros meios de identificação são definidos com as comunidades</t>
  </si>
  <si>
    <t>4.7.4</t>
  </si>
  <si>
    <t>Sempre que áreas de especial significado cultural, ecológico, econômico, religioso ou espiritual para comunidades locais e/ou Povos Tradicionais* forem observadas ou descobertas pela primeira vez, as atividades de manejo que possam causar danos a tais áreas cessarão imediatamente até que medidas de proteção tenham sido acordadas com as comunidades locais e/ou Povos Tradicionais*, e conforme determinado pelas leis locais e nacionais.</t>
  </si>
  <si>
    <t>Cessar atividades em áreas recentemente descobertas até que medidas de proteção sejam determinadas conjuntamente com as comunidades</t>
  </si>
  <si>
    <t>A Organização* deverá defender* o direito dos Povos Tradicionais* de proteger e utilizar seu conhecimento tradicional* e deverá compensar os Povos Tradicionais* pela utilização de tal conhecimento e de sua propriedade intelectual*. Um acordo vinculativo* conforme o Critério* 3.3 deverá ser firmado entre a Organização* e os Povos Tradicionais* para tal utilização por meio de Consentimento Livre, Prévio e Informado* antes que a utilização ocorra, e deverá ser consistente com a proteção* dos direitos de propriedade intelectual.</t>
  </si>
  <si>
    <t>Critério que trata da proteção do conhecimento tradicional das comunidades</t>
  </si>
  <si>
    <t>4.8.1</t>
  </si>
  <si>
    <t>O conhecimento tradicional e a propriedade intelectual são protegidos e são utilizados apenas quando seus detentores tiverem fornecido seu Consentimento Livre, Prévio e Informado, formalizado através de um acordo vinculativo.</t>
  </si>
  <si>
    <t>Requer que o conhecimento tradicional seja protegido e quando utilizado este depdende de um processo de CLIP.</t>
  </si>
  <si>
    <t>4.8.2</t>
  </si>
  <si>
    <t>As comunidades locais e/ou Povos Tradicionais* são compensados de acordo com o acordo vinculativo alcançado por meio de seu Consentimento Livre, Prévio e Informado para o uso do conhecimento tradicional e da propriedade intelectual das comunidades locais e/ou Povos Tradicionais*.</t>
  </si>
  <si>
    <t>Requer que as comunidades sejam compensadas pelo uso de seu conhecimento tradicional</t>
  </si>
  <si>
    <t>BENEFÍCIOS DA FLORESTA
As atividades de manejo florestal devem incentivar o uso eficiente e otimizado dos múltiplos produtos e serviços da floresta para assegurar a viabilidade econômica e uma grande
quantidade de benefícios ambientais e sociais.</t>
  </si>
  <si>
    <t>Princípio que ra voltado ao incentivo ao uso eficiente  do produtos e serviços da floresta</t>
  </si>
  <si>
    <t>Benefícios da Floresta - A Organização* deverá manejar de forma eficiente a gama de múltiplos produtos e serviços da Unidade de Manejo* para manter ou melhorar a viabilidade econômica* a longo prazo* e a gama de benefícios ambientais e sociais.</t>
  </si>
  <si>
    <t>Princípio voltado ao manejo eficiente da gama de serviços e produtos da UMF.</t>
  </si>
  <si>
    <t>Muito similares somente alterando alguns conceitos e mudando o texto, mas com sentidos muito similares</t>
  </si>
  <si>
    <t>Adaptado do P5 do padrão terra firme</t>
  </si>
  <si>
    <t>Novo no princípio: a) identificação de  serviços ecossistêmicos, recursos e produtos florestais; b) níveis de colheita; c) custos e benefícios das operações</t>
  </si>
  <si>
    <t>O manejo florestal deve se esforçar rumo a viabilidade econômica, ao mesmo tempo que leva em conta todos os custos de produção de ordem ambiental, social e operacional, e assegurar os investimentos necessários para a manutenção da produtividade ecológica da floresta.</t>
  </si>
  <si>
    <t>Critéerio que requeria o esforço da organização rumo a viabilidade econoômica e da manutenção da viabilidade da floresta</t>
  </si>
  <si>
    <t>A Organização* deverá identificar, produzir ou permitir a produção de benefícios e/ou produtos diversificados, com base na gama de recursos e serviços ecossistêmicos* existentes na Unidade de Manejo*, a fim de fortalecer e diversificar a economia local, proporcionalmente à escala* e intensidade* das atividades de manejo.</t>
  </si>
  <si>
    <t>Critério voltado a identificação, produção ou permissão de produção de benefícios e/ou produtos diversificados da floresta fortalecendo a economia local</t>
  </si>
  <si>
    <t>Adaptado do 5.2 e 5.4 do padrão terra firme</t>
  </si>
  <si>
    <t xml:space="preserve">Adaptado do 5.2 e 5.4 do padrão terra firme. </t>
  </si>
  <si>
    <t>Identificação  dos serviços ecossistêmicos, recursos e produtos florestais, e uso sempre alinhado com os objetivos de manejo, estímulo à diversificação de produtos</t>
  </si>
  <si>
    <t>5.1.1</t>
  </si>
  <si>
    <t>Existência de plano para minimizar a dependência de agentes doadores.</t>
  </si>
  <si>
    <t>Requeria a existência de um plano para minimizar a dependência de doadores</t>
  </si>
  <si>
    <t>São identificados serviços ecossistêmicos, recursos e produtos florestais que podem fortalecer e diversificar a economia local, com base nas melhores informações disponíveis*.</t>
  </si>
  <si>
    <t>Requer que a organização identifique os serviços ecossistêmicos, recursos e produtos florestais que podem fortalecer e diversificar a economia local com base na melhores informações disponíveis</t>
  </si>
  <si>
    <t>NOVO. Necessidade de identificação de todos os serviços ecossistêmicos, recursos e produtos da floresta.</t>
  </si>
  <si>
    <t>5.1.2</t>
  </si>
  <si>
    <t xml:space="preserve"> A unidade de manejo florestal mantém planos de investimentos financeiros e custeio que contemplam as atividades previstas no plano de manejo atualizados e disponíveis para o certificador.</t>
  </si>
  <si>
    <t>Requeria que fossem mantidos planos de investimentos financeiros e de custeio para todas as atividades constantes no plano de manejo</t>
  </si>
  <si>
    <t>De forma consistente com os objetivos de manejo, os benefícios, recursos e produtos identificados na Unidade de Manejo são produzidos pela Organização e/ou disponibilizados para produção por terceiros, a fim de fortalecer e diversificar a economia local.</t>
  </si>
  <si>
    <t>Requer que os benefícios, recursos e produtos identificados sejam produzidos pela organização e/ou disponibilizados a terceiros para fortalecer a economia local de forma consistente com os objetivos de manejo</t>
  </si>
  <si>
    <t>Parcialmente novo, um olhar mais amplo incluindo serviços ecossistêmicos na análise</t>
  </si>
  <si>
    <t>5.1.3</t>
  </si>
  <si>
    <t>(SE) Quando a Organização faz declarações promocionais FSC sobre a manutenção e/ou melhoria dos serviços ecossistêmicos, o procedimento* de serviços ecossistêmicos (FSC- PRO-30-006) é seguido.</t>
  </si>
  <si>
    <t>Requer que quando fizer declarações promocionais de serviços ecossitêmicos se cumpra o procedimento FSC- PRO-30-006</t>
  </si>
  <si>
    <t>Aplícável somente quando Serviços Ecossistêmicos (SE) forem certificados e a organização  fizer declarações promocionais destes</t>
  </si>
  <si>
    <t>O manejo florestal e as operações de comercialização devem estimular a otimização de uso e o processamento local da diversidade de produtos da floresta.</t>
  </si>
  <si>
    <t>Critério que tratava do estímulo, otimização, uso e processamento local da diversidade de produtos da floresta</t>
  </si>
  <si>
    <t>A Organização* deverá normalmente extrair produtos e serviços da Unidade de Manejo* em um nível, ou abaixo deste, que possa ser sustentado permanentemente.</t>
  </si>
  <si>
    <t>Critério que trata dos níveis sustentados de colheita de produtos e serviços da floresta</t>
  </si>
  <si>
    <t>Adaptado do 5.6 do padrão terra firme</t>
  </si>
  <si>
    <t>Cirtério traz novos conceitos como nível de colheita (similar a taxa de colheita já existente) tanto para produtos madeireiros quanto para PFNM, necessidade de acordos estabelecidos através de engajamento culturalmente apropriados para quando terceiros (comunidades, ou outros) explorarem produtos ou serviços dentro da UMF.</t>
  </si>
  <si>
    <t>5.2.1</t>
  </si>
  <si>
    <t>Na unidade de manejo florestal é oferecido apoio às iniciativas da comunidade do entorno ou do interior da unidade para colheita e beneficiamento de produtos e diminuição à geração de resíduos da unidade.</t>
  </si>
  <si>
    <t>Requeria que fosse oferecido apoio às iniciativas de comunidades do entorno ou do interior da UMF para colheita e comercialização dos resíduos da colheita</t>
  </si>
  <si>
    <t>O nível de colheita* planejado de produtos florestais madeireiros e não madeireiros baseia-se na análise das melhores informações disponíveis* sobre crescimento, diversidade e estrutura populacional das espécies, bem como sobre a capacidade de suporte da floresta. Dados de inventário florestal, incluindo informações de produção, produtividade florestal e taxas de mortalidade, são considerados quando relevantes para o tipo de produto manejado e justificam os ciclos de colheita e a intensidade do corte ou coleta</t>
  </si>
  <si>
    <t xml:space="preserve">Requer que os níveis de colheita planejados dos produtos florestais madeireiros e não madeireiros sejam baseados em dados de inventário, análise de crescimento, diversidade e estrutura populacional das espécies e na capacidade de suporte da floresta, estes devem ser estimados nas melhores informações disponíveis.  </t>
  </si>
  <si>
    <t>Já era tratado no padrão terra firme, contudo agora pede maiores informações técnicas e científicas para a definição dos níveis de colheita.</t>
  </si>
  <si>
    <t>5.2.2</t>
  </si>
  <si>
    <t>Existência de levantamento dos potenciais produtos madeireiros e não-madeireiros da unidade de manejo florestal.</t>
  </si>
  <si>
    <t>Requeria que houvesse um levantamento dos potenciais produtos madeireiros e não madeireiros da UMF</t>
  </si>
  <si>
    <t>Considerando o nível de colheita* planejado, a colheita ou coleta não excede os níveis que podem ser sustentados permanentemente, garantindo que os níveis de colheita* não excedam o volume de crescimento durante um período definido.</t>
  </si>
  <si>
    <t>Requer que a colheita não exceda os níveis de colheita determinados no indicador 5.2.1</t>
  </si>
  <si>
    <t>Já era tratado no padrão terra firme, mas agora é baseado em um nível de colhetia que deve ser estabelecido como referência</t>
  </si>
  <si>
    <t>5.2.3</t>
  </si>
  <si>
    <t>Existe um plano com práticas que otimizem o uso dos recursos florestais.</t>
  </si>
  <si>
    <t>Requeria que houvesse um plano de otimização do uso dos recursos florestais</t>
  </si>
  <si>
    <t>Os níveis de colheita* reais anuais de todos os produtos comerciais, incluindo produtos florestais não madeireiros, são registrados de forma clara, precisa e mantidos atualizados.</t>
  </si>
  <si>
    <t>Requer que os níveis de colheita reais anuais de todos os produtos colhidos na floresta sejam registrados de forma clara, precisa e sempre atualizada</t>
  </si>
  <si>
    <t>Já era tratado no padrão terra firme, mas agora sempre leva em consideração os níveis de colheita e de suporte da floresta como medida de referência</t>
  </si>
  <si>
    <t>5.2.4</t>
  </si>
  <si>
    <t>(PFNM, SE) Para a colheita de produtos florestais não madeireiros e serviços ecossistêmicos* na Unidade de Manejo por atores que não a Organização, são estabelecidos acordos em um processo de engajamento culturalmente apropriado* para garantir um nível de colheita* sustentável com base nas melhores informações disponíveis*, incluindo os direitos e obrigações de ambas as partes na manutenção de tais serviços e produtos.</t>
  </si>
  <si>
    <t>Quando atividades de manejo de não madeireiros, e ou de exploração de Servicos na UMF for realizada por terceiros os processos são estabelecidos através de engajamento culturalmente apropriado onde estes cumpram os níveis de colheita de suporte da floresta,  determinando ao longo do processo os direitos e obrigações de ambas as partes na manutenção de tais serviços e produtos</t>
  </si>
  <si>
    <t>Aplicável somente quando certificar Serviços Ecossitêmicos (SE) e/ou PFNM. Requer que acordos com direitos e obrigações no caso de colheita por terceiros sejam estabelecidos através de um processo de engajamento culturalmente apropriado</t>
  </si>
  <si>
    <t>5.2.5</t>
  </si>
  <si>
    <t>(SE) Quando os serviços ecossistêmicos* são explorados comercialmente, a exploração ocorre em um nível que mantém as funções do ecossistema com base nas melhores informações disponíveis*. A exploração é registrada de forma clara, precisa e atualizada.</t>
  </si>
  <si>
    <t>Requer que sejam estabelecidos limites claros para exploração de serviços com registros claros, precisos e atualizados</t>
  </si>
  <si>
    <t>Aplicável somente quando certificar Serviços Ecossitêmicos (SE)</t>
  </si>
  <si>
    <t>5.2.6</t>
  </si>
  <si>
    <t>(PFNM) A intensidade, a frequência e a sazonalidade da coleta de mel e produtos relacionados dentro da Unidade de Manejo* são definidas para manter a viabilidade da produção a longo prazo, com base nas melhores informações disponíveis*, incluindo estudos, experiência local de longo prazo e/ou conhecimento tradicional.
Nota de aplicabilidade: Indicador aplicável apenas em casos de manejo de mel e/ou produtos relacionados (sejam ou não parte do escopo do certificado).</t>
  </si>
  <si>
    <t xml:space="preserve">Requer que a intensidade, frequência e sazonalidade da colheita de mel e produtos relacionados mantenham a viabilidade de longo prazo </t>
  </si>
  <si>
    <t>Aplicável somente quando manejar mel.</t>
  </si>
  <si>
    <t>5.2.7</t>
  </si>
  <si>
    <t>(PFNM) O número de caixas de abelhas por área é definido com base nas melhores informações disponíveis*, consistente com a capacidade dos pastos apícolas.
Nota de aplicabilidade: Indicador aplicável apenas em casos de manejo de mel e/ou produtos relacionados (sejam ou não parte do escopo do certificado).</t>
  </si>
  <si>
    <t>Requer que o número de caixas por área sejam estabelecidos nas melhores informações disponíveis de forma consistentes com a capacidade dos pastos apícolas</t>
  </si>
  <si>
    <t>5.2.8</t>
  </si>
  <si>
    <t>(PFNM) A coleta de mel e/ou produtos relacionados é planejada e executada de forma a minimizar os impactos na capacidade reprodutiva das espécies de abelhas utilizadas, com base no seu ciclo reprodutivo e/ou nas melhores informações disponíveis*.
Nota de aplicabilidade: Indicador aplicável apenas em casos de manejo de mel e/ou produtos relacionados (sejam ou não parte do escopo do certificado).</t>
  </si>
  <si>
    <t>Requer que a coleta de mel e/ou produtos relacionados seja planejada e excutada de forma a manter a capacidade reprodutiva das espécies de abelhas utilizadas</t>
  </si>
  <si>
    <t>Aplicável somente quando manejar mel</t>
  </si>
  <si>
    <t>O manejo florestal terá que minimizar o desperdício associado às operações de exploração e de processamento e evitar danos a outros recursos florestais.</t>
  </si>
  <si>
    <t>Critério que tratava da minização do desperdício durante atividades de exploração e minimização dos danos</t>
  </si>
  <si>
    <t>A Organização* deverá demonstrar que as externalidades* positivas e negativas de sua operação estão incluídas no Plano de Manejo*.</t>
  </si>
  <si>
    <t>Critério que trata da demonstração de que as externalidades positivas e negativas da operação sejam incluídas no plano de manejo</t>
  </si>
  <si>
    <t>Externalidades no critério é novo, mas nadas mais é que custos e benefícios</t>
  </si>
  <si>
    <t>Relacionado aos custos e benefícios das operações serem mensurados e incluídos no plano de manejo</t>
  </si>
  <si>
    <t>5.3.1</t>
  </si>
  <si>
    <t>Há pouca evidência de tocos altos, despontamentos com sobras excessivas, rachaduras ou danos nas toras causados por derrubada inapropriada ou toras derrubadas deixadas para trás na floresta.</t>
  </si>
  <si>
    <t>Requeria que houvesse pouca evidência de tocos altos, despontamentos e outros danos no processo de colheita</t>
  </si>
  <si>
    <t>Os custos relacionados à prevenção, mitigação ou compensação dos impactos sociais e ambientais negativos das atividades de manejo são quantificados e documentados no Plano de Manejo.</t>
  </si>
  <si>
    <t xml:space="preserve">Requer que sejam identificados e incluídos no plano de manejo os custos relacionados a prevenção, mitigação ou compensação dos impactos sociais e ambientais negativos derivados das operações </t>
  </si>
  <si>
    <t>Custos dos imapctos</t>
  </si>
  <si>
    <t>5.3.2</t>
  </si>
  <si>
    <t>Equipamentos que são tecnicamente convenientes e economicamente viáveis são usados.</t>
  </si>
  <si>
    <t xml:space="preserve">Requeria que equipamentos tecnicamente convenientes fossem utilizados </t>
  </si>
  <si>
    <t>Os benefícios relacionados aos impactos sociais e ambientais positivos das atividades de manejo são identificados e incluídos no Plano de Manejo, proporcionalmente à escala, intensidade e risco.</t>
  </si>
  <si>
    <t xml:space="preserve">Requer que sejam identificados e incluídos no plano de manejo os benefícios sociais e ambientais  derivados das operações </t>
  </si>
  <si>
    <t>Benefícios das operações</t>
  </si>
  <si>
    <t>5.3.3</t>
  </si>
  <si>
    <t>Existe um plano para a redução na geração de resíduos.</t>
  </si>
  <si>
    <t>Requeria que houvesse um plano de redução da geração de resíduos</t>
  </si>
  <si>
    <t>5.3.4</t>
  </si>
  <si>
    <t>São usadas práticas convenientes de disposição de resíduos da colheita e processamento do processamento da madeira.</t>
  </si>
  <si>
    <t>Requeria que fossem utilizadas técnicas convenientes de disposição de resíduos da colheita</t>
  </si>
  <si>
    <t>O manejo florestal deve se esforçar para fortalecer e diversificar a economia local, evitando a dependência de um único produto florestal.</t>
  </si>
  <si>
    <t>Critério que tratava do fortalecimento da economia local</t>
  </si>
  <si>
    <t>A Organização* deverá usar processamento local, serviços locais e agregação de valor local para atender aos requisitos da Organização* onde estes estiverem disponíveis, proporcionalmente à escala, intensidade e risco*. Se estes não estiverem disponíveis localmente, a Organização* deverá fazer tentativas razoáveis* para ajudar a estabelecer estes serviços. Nota explicativa: No contexto deste critério, considera-se local o entorno da Unidade de Manejo, por exemplo, comunidades e municípios de abrangência.</t>
  </si>
  <si>
    <t>Critério que trata do uso da economia local no desenvolvimento das operações florestais, e quando não houver serviços locais disponíveis de a organização demandar esforços razoáveis para ajudar a estabelecer estes serviços</t>
  </si>
  <si>
    <t>Relacionado ao uso de serviços locais incentivando a economia local</t>
  </si>
  <si>
    <t>5.4.1</t>
  </si>
  <si>
    <t>O responsável pela unidade de manejo florestal promove e valoriza o uso de espécies menos conhecidas comercialmente.</t>
  </si>
  <si>
    <t>Requeria que o responsável promovesse e valorizasse o uso de espécies menos conhecidas comercialmente</t>
  </si>
  <si>
    <t>Sempre que disponíveis e equivalentes, os produtos, serviços, processamento e instalações de valor agregado locais são priorizados.</t>
  </si>
  <si>
    <t>Requer que sejam priorizados os fornecesdores e serviços locais</t>
  </si>
  <si>
    <t>Já era tratado no padrão de Terra Firme</t>
  </si>
  <si>
    <t>5.4.2</t>
  </si>
  <si>
    <t>No caso de manejo de produtos florestais não madeireiros, para fins de certificação, existem inventários com estimativa de estoque, valor, forma de colheita, mercado e impactos ambientais, considerando a ecologia das espécies com potencial de manejo.</t>
  </si>
  <si>
    <t>Requeria que houvesse inventários para o manejo de PFNM</t>
  </si>
  <si>
    <t>São feitas tentativas razoáveis para incentivar a capacidade em áreas onde os produtos, serviços, processamento e instalações de valor agregado locais não estão disponíveis, de forma proporcional à escala, intensidade e risco.</t>
  </si>
  <si>
    <t>Requer que quando não há fornecedores e serviços locais sejam feitas tentativas razoáveis de incentivo a geração destes</t>
  </si>
  <si>
    <t>5.4.3</t>
  </si>
  <si>
    <t>Produção e comercialização de produtos florestais madeireiros ou não-madeireiros, de espécies variadas, bem como serviços ambientais.</t>
  </si>
  <si>
    <t>Requeria que houvesse a produção e comercialização de produtos florestais variados bem como de serviços ambientais</t>
  </si>
  <si>
    <t>5.4.4</t>
  </si>
  <si>
    <t>Existência de fomento a iniciativas locais de aproveitamento e ou processamento e/ou comercialização dos produtos florestais.</t>
  </si>
  <si>
    <t>Requeria que houvesse fomento a iniciativas locais de aproveitamento, processamento e/ou colheita de produtos florestais</t>
  </si>
  <si>
    <t>5.4.5</t>
  </si>
  <si>
    <t>Uso preferencial de bens e serviços de fornecedores locais.</t>
  </si>
  <si>
    <t>Requeria que fosse dada preferencia a serviços locais</t>
  </si>
  <si>
    <t>O manejo florestal deve reconhecer, manter e, onde for apropriado, ampliar o valor de recursos e serviços florestais, tais como bacias hidrográficas e os recursos pesqueiros.</t>
  </si>
  <si>
    <t>Critério que requeria que os valores dos recursos e serviços florestais fossem reconhecidos, mantidos e ampliados quando apropriado</t>
  </si>
  <si>
    <t>A Organização* deverá demonstrar, através de seu planejamento e despesas proporcionais à escala, intensidade e risco*, seu compromisso com a viabilidade econômica* a longo prazo*</t>
  </si>
  <si>
    <t>Critério que trata da demontração da viabilidade econômica de longo prazo</t>
  </si>
  <si>
    <t>Adaptado do 5.1 do padrão terra firme</t>
  </si>
  <si>
    <t xml:space="preserve">Trata da demonstração através de planejamento e despesas para a manutenção da viabilidade de longo prazo </t>
  </si>
  <si>
    <t>5.5.1</t>
  </si>
  <si>
    <t>Existência de um plano para ampliar o valor de recursos e serviços da floresta.</t>
  </si>
  <si>
    <t>Requeria que fosse elaborado um plano para ampliar os valores dos recursos e serviços da floresta</t>
  </si>
  <si>
    <t>(NÃO-SLIMF) Recursos suficientes são planejados e alocados para implementar o Plano de Manejo, de modo a cumprir este padrão e a garantir a viabilidade econômica a longo prazo.</t>
  </si>
  <si>
    <t>Requer que sejam planejados recursos suficientes para implementação do plano de manejo</t>
  </si>
  <si>
    <t>Este indicador vale somente para organização cujo escopo não atenda os critérios de SLIMF (ver análise apresentada na aba escopo para entender categorias). Já era tratado no padrão de Terra Firme</t>
  </si>
  <si>
    <t>(SLIMF) Os custos das atividades (incluindo o custo dos compromissos sociais e ambientais) são avaliados e planejados de modo a cumprir este padrão e a garantir a viabilidade econômica a longo prazo.</t>
  </si>
  <si>
    <t>Requer que os custos das atividades são avaliados e planejados para cumprir este padrão e manter a viabilidade econômica de longo prazo</t>
  </si>
  <si>
    <t>Este indicador vale somente para organização cujo escopo atenda os critérios de SLIMF (ver análise apresentada na aba escopo para entender categorias). Já era tratado no padrão de Terra Firme</t>
  </si>
  <si>
    <t>5.5.2</t>
  </si>
  <si>
    <t>Gastos e investimentos são feitos para implementar o Plano de Manejo, de modo a cumprir este padrão e garantir a viabilidade econômica a longo prazo.</t>
  </si>
  <si>
    <t>Requer que sejam realizados gastos e investimentos suficientes para cumprir com o padrão FSC e garantir a viabilidade econômica de longo prazo</t>
  </si>
  <si>
    <t>A taxa de exploração de recursos florestais não excederá aos níveis que possam ser permanentemente sustentados.</t>
  </si>
  <si>
    <t>Critério que tratava da taxa de exploração</t>
  </si>
  <si>
    <t>5.6.1</t>
  </si>
  <si>
    <t>Existência de inventários com dados da produtividade florestal que justificam os ciclos de colheitas e a intensidade de extração.</t>
  </si>
  <si>
    <t>Requeria que houvessem inventários com dados de produtividade para justificar os ciclos e a intensidade de extração</t>
  </si>
  <si>
    <t>5.6.2</t>
  </si>
  <si>
    <t>No caso do manejo florestal comunitário, a intensidade e a freqüência de colheita podem ser determinadas com base na literatura científica e experiências comprovadas em campo, não necessitando de dados contínuos na unidade de manejo.</t>
  </si>
  <si>
    <t>Requeria que quando fosse atividade de manejo comunitário que as taxas poderiam ser estabelecidas através de literatura</t>
  </si>
  <si>
    <t>5.6.3</t>
  </si>
  <si>
    <t>O volume comercial por hectare a ser extraído é baseado na estrutura populacional das várias espécies.</t>
  </si>
  <si>
    <t>Requeria que o volume comercial por hectare fosse baseado na estrutura populacional das várias espécies</t>
  </si>
  <si>
    <t>IMPACTO AMBIENTAL
O manejo florestal deve conservar a diversidade ecológica e seus valores associados, os recursos hídricos, os solos, os ecossistemas e paisagens frágeis e singulares. Dessa forma
estará mantendo as funções ecológicas e a integridade das florestas.</t>
  </si>
  <si>
    <t>Princípio que tratava de conservar a diversidade e seus valores.</t>
  </si>
  <si>
    <t>Valores Ambientais e Impactos  - A Organização* deverá manter, conservar* e/ou restaurar* os serviços ecossistêmicos* e os valores ambientais* da Unidade de Manejo*, e deverá evitar, reparar ou mitigar impactos ambientais negativos.</t>
  </si>
  <si>
    <t>Princípio que trata dos valores ambientais e impactos das operaçòes, requerendo que os valores ambientais presentes sejam mantidos, conservados e/ou restaurados. Os impactos ambientais devem ser evitados, reparados e/ou mitigados</t>
  </si>
  <si>
    <t>Adaptado</t>
  </si>
  <si>
    <t>O princípio passou por algumas alterações o anterior focava em conservar os recursos e valores, o atual traz manter, conservar e/ou resturar . Também é importante que no padrão terra firme as questões relacionadas as operações eram tratadas neste princípio. Contudo no novo padrão o conceito de Valores Ambientais é defnido em glossário</t>
  </si>
  <si>
    <t>Novidades: 1) Valores ambientais identificados para posterior identificação de impactos das operações; 2) Avaliação de impactos das operações sobre Valores Ambientais fora da UMF; 3) Amostragem representativa de ecossistemas: aumentou para 10%, mas incluiu outras áreas de conservação; Novo conceito Redes de áreas de Conservação; 4) manutenção, proteção e restauração de comunidades vegetais e características do habitat; 5) restauração de danos a recursos hídricos incluindo quantidade e qualidade da água causados pelas atividades, causado no passado e/ou por terceiros; 6) permissão de certificação de áreas convertidas entre 1994 e 2020 sob algumas condições</t>
  </si>
  <si>
    <t>A avaliação dos impactos ambientais deve ser realizada - de acordo com a escala, a intensidade do manejo florestal e o caráter único dos recursos afetados - e adequadamente integrada aos sistemas de manejo. As avaliações devem incluir considerações ao nível da paisagem, como também os impactos das unidades de processamento no local. Os impactos ambientais devem ser avaliados antes do início das atividades que possam causar distúrbios.</t>
  </si>
  <si>
    <t>Critério que requeria que os impactos ambientais das operações fossem  avaliados</t>
  </si>
  <si>
    <t>A Organização* deverá avaliar os valores ambientais* na Unidade de Manejo* e quaisquer valores fora da Unidade de Manejo* que possam ser afetados pelas atividades de manejo. Esta avaliação deverá ser realizada com um nível de detalhe, escala e frequência que seja proporcional à escala, intensidade e risco* das atividades de manejo, e seja suficiente para fins de decidir as medidas de conservação* necessárias, e para detectar e monitorar possíveis impactos negativos de tais atividades.</t>
  </si>
  <si>
    <t>Princípio que trata da avaliação dos Valores Ambientais que possam ser potencialmente impactados dentro e fora da UMF em nível de detalhe que permita a definição de medidas de conservação e mmonitoramento de impactos negativos</t>
  </si>
  <si>
    <t>Os critérios são similares</t>
  </si>
  <si>
    <t>Os critérios são similares, mas o novo dá enfoque ao novo conceito de Valores Ambientais e amplia para a necessidade de de impactos potenciais avaliação destes dentro e fora da UMF. Contudo ambos tratam de impactos das operações sobre valores</t>
  </si>
  <si>
    <t>Valores ambientais são a premissa para identificação de impactos das operações e precisam ser identificados previamente a avaliação de impactos. Avaliação de impactos sobre valores fora da UMF.</t>
  </si>
  <si>
    <t>6.1.1</t>
  </si>
  <si>
    <t>Existe a identificação dos impactos ambientais das atividades florestais madeireiras e não- madeireiras e definição de medidas mitigadoras.</t>
  </si>
  <si>
    <t>Requeria que houvesse uma identificação dos impactos ambientais de todas as atividades realizadas dentro da UMF</t>
  </si>
  <si>
    <t>As melhores informações disponíveis* são usadas para identificar valores ambientais dentro da Unidade de Manejo.</t>
  </si>
  <si>
    <t>Requer que as melhores informações disponíveis sejam utilizadas para identificar os valores ambientais presentes na UMF</t>
  </si>
  <si>
    <t>Novo conceito incluído Melhores Informações Disponíveis que deve ser seguido no processo para identificar os Valores Ambientais dentro da UMF.</t>
  </si>
  <si>
    <t>6.1.2</t>
  </si>
  <si>
    <t>Identificação, mapeamento (com mapas ou croquis, de acordo com a escala do empreendimento) e proteção de sítios ecológicos, históricos, arqueológicos, espeleológicos de valor relevante são previstas nos planos de manejo e operacionais.</t>
  </si>
  <si>
    <t>Requeria que houvesse identificação e proteção de áreas de especial valor ambiental, histórico e outros</t>
  </si>
  <si>
    <t>As melhores informações disponíveis* são usadas para identificar valores ambientais fora da Unidade de Manejo, quando estes são potencialmente afetados pelas atividades de manejo.</t>
  </si>
  <si>
    <t>Requer que as melhores informações disponíveis sejam utilizada para identificar os valores ambientais potencialmente afetados pelas atividades fora da UMF</t>
  </si>
  <si>
    <t>Novo requisito, requer que sejam identificados os valores ambientais potencialmente afetados pelas atividades fora da UMF</t>
  </si>
  <si>
    <t>6.1.3</t>
  </si>
  <si>
    <t>As avaliações dos valores ambientais são realizadas com base nas melhores informações disponíveis*, com um nível de detalhe e frequência que permita:
1) Que os impactos das atividades de manejo sobre os valores ambientais identificados sejam avaliados; e
2) Que os riscos das atividades de manejo para os valores ambientais sejam identificados; e
3) Que as medidas de conservação necessárias para proteger os valores ambientais dos impactos e riscos das atividades de manejo sejam identificadas; e,
4) Que o monitoramento dos impactos das atividades de manejo possa ser realizado.</t>
  </si>
  <si>
    <t>Requer que as avaliações dos valores ambientais sejam em nível de detalhe e frequência de forma a permitir que sejam identificados e avaliados os: impactos, riscos, medidas de proteção e o monitoramento</t>
  </si>
  <si>
    <t>Novo requisito, requer que sejam sejam identificados e avaliados os: impactos, riscos, medidas de proteção e o monitoramento</t>
  </si>
  <si>
    <t>Devem existir medidas para proteger as espécies raras, as ameaçadas e as em perigo de extinção, o mesmo para seus habitats (ex: ninhos e áreas onde se encontram seus alimentos). Devem ser estabelecidas zonas de proteção e conservação, de acordo com a escala e a intensidade do manejo florestal, e segundo a peculiaridade dos recursos relacionados. Atividades inapropriadas de caça e captura devem ser controladas.</t>
  </si>
  <si>
    <t>Critério que tratava de medidas de proteção de espécies raras, ameaçadas e em perigo de extinção, e do estabelecimento de zonas de proteção e conservação</t>
  </si>
  <si>
    <t>Antes do início de atividades que perturbem o local, a Organização* deverá identificar e avaliar a escala, intensidade e risco* dos impactos potenciais das atividades de manejo sobre os valores ambientais* identificados.</t>
  </si>
  <si>
    <t>Critério que trata de que antes das operações sejam identificados os impactos potentciais das operações sobre os valores ambientais</t>
  </si>
  <si>
    <t>Adaptado Critério 6.1</t>
  </si>
  <si>
    <t>Nova abordagem quanto a impactos, primeiro identifica os valores depois avalia os impactos sobre estes desde a menor escala até o nível de paisagem</t>
  </si>
  <si>
    <t>Avaliação dos impactos das operações sobre os Valores ambientais desde a menor escala até o nível de paisagem</t>
  </si>
  <si>
    <t>6.2.1</t>
  </si>
  <si>
    <t>Durante o inventário de 100 % as espécies arbóreas raras, ameaçadas e endêmicas são identificadas e medidas são tomadas para a proteção das mesmas incluindo a proibição do corte.</t>
  </si>
  <si>
    <t>Requeria que no inventário fossem identificadas espécies arbóreas raras, ameaçadas e endêmicas, estabelecendo medidas de proteção destas até podendo haver proibição do corte</t>
  </si>
  <si>
    <t>(NÃO-SLIMF) Uma Avaliação de Impacto Ambiental* identifica os impactos potenciais das atividades de manejo sobre os valores ambientais, desde a menor Unidade de Manejo até a escala da paisagem*.</t>
  </si>
  <si>
    <t>Requer que seja realizada uma avaliação dos impactos sobre os valores ambientais pelas atividades de manejo desde a menor escala até o nível de paisagem</t>
  </si>
  <si>
    <t>Nova abordagem quanto a impactos. A avaliação deve ser dos impactos sobre os valores ambientais identificados desde a menor ecala até o nível de paisagem. Este indicador vale somente para organização cujo escopo não atenda os critérios de SLIMF (ver análise apresentada na aba escopo para entender categorias). Já era tratado no padrão de Terra Firme</t>
  </si>
  <si>
    <t>(SLIMF) Os impactos potenciais das atividades de manejo sobre os valores ambientais identificados são avaliados usando as melhores informações disponíveis*.</t>
  </si>
  <si>
    <t>Requer que seja realizada uma avaliação dos impactos sobre os valores ambientais pelas atividades de manejo utilizando as melhores informações disponíveis</t>
  </si>
  <si>
    <t>Nova abordagem quanto a impactos. A avaliação deve ser dos impactos sobre os valores ambientais identificados utilizando as melhores informações disponíveis. Este indicador vale somente para organização cujo escopo atenda os critérios de SLIMF (ver análise apresentada na aba escopo para entender categorias). Já era tratado no padrão de Terra Firme</t>
  </si>
  <si>
    <t>6.2.2</t>
  </si>
  <si>
    <t>Identificação, como parte das atividades pré-colheita de sítios e áreas de reprodução de animais raros e ou ameaçados de extinção, bem como adoção de medidas para a sua proteção.</t>
  </si>
  <si>
    <t>Requeria que nas atividades pré-colheita fossem identificados sítios e áreas de reprodução de animais raros ou ameaçados, e que fossem estabelecidas medidas de proteção para tais locais e espécies</t>
  </si>
  <si>
    <t>A identificação e avaliação dos impactos das atividades de manejo sobre os valores ambientais ocorrem antes do início de atividades que perturbem o local.</t>
  </si>
  <si>
    <t>Requer que a avaliação dos imapctos seja realizada antes das operações</t>
  </si>
  <si>
    <t>Já era requerido no padrão terra firme</t>
  </si>
  <si>
    <t>6.2.3</t>
  </si>
  <si>
    <t>Árvores mortas em pé são deixadas na floresta, em função de seu valor para a fauna e flora locais, sempre que não estiverem no caminho de arraste ou embaixo da área de queda de outras árvores produtivas daquele corte, ou não oferecerem risco para os trabalhadores.</t>
  </si>
  <si>
    <t>Requeria que sempre que não causassem risco as operações e trabalhadores que as árvores mortas fossem deixadas em pé na floresta</t>
  </si>
  <si>
    <t>6.2.4</t>
  </si>
  <si>
    <t>A disposição das áreas sob manejo deve evitar a fragmentação dos ecossistemas, favorecendo o fluxo da fauna.</t>
  </si>
  <si>
    <t>Requeria que no planejamento das operações fossem evitadas fragmentações e que fosse favorecido o fluxo da fauna</t>
  </si>
  <si>
    <t>6.2.5</t>
  </si>
  <si>
    <t>Existência de convênios para realização de estudos científicos por instituição de pesquisa e publicação dos resultados, especialmente aqueles destinados à caracterização da ecologia de espécies raras, endêmicas e ameaçadas de extinção.</t>
  </si>
  <si>
    <t>Requeria que houvessem convênios para a realização de estudos científicos, especialmente voltados para espécies raras, endêmicas e ameaçadas</t>
  </si>
  <si>
    <t>6.2.6</t>
  </si>
  <si>
    <t>Evidência de conhecimento por parte dos trabalhadores e comunidades do entorno sobre as espécies e ou áreas especiais definidas neste critério.</t>
  </si>
  <si>
    <t>Requeria que os trabalhadores e comunidades possuíssem conhecimento sobre as espécies e/ou áreas especiais definidas neste critério</t>
  </si>
  <si>
    <t>As funções ecológicas vitais e os valores devem ser mantidos intactos, aumentando ou restaurando, incluindo:
a) a regeneração e a sucessão natural das florestas;
b) a diversidade genética, a diversidade das espécies e do ecossistema;
c) os ciclos naturais que afetam a produtividade do ecossistema florestal.</t>
  </si>
  <si>
    <t>Critério que tratava da manutenção das funções ecológicas e dos valores</t>
  </si>
  <si>
    <t>A Organização* deverá identificar e implementar ações efetivas para prevenir impactos negativos das atividades de manejo sobre os valores ambientais*, e para mitigar e reparar aqueles que ocorram, proporcionalmente à escala, intensidade e risco* de tais impactos.</t>
  </si>
  <si>
    <t>Critério que trata de identificar e implementar medidas para previnir, mitigar e reparar impactos</t>
  </si>
  <si>
    <t>Adaptado do 6.1 e 6.5</t>
  </si>
  <si>
    <t>Ambos os critérios tratam da proteção dos valores, mas o novo foca na minimizaçào de impactos das operações também</t>
  </si>
  <si>
    <t>Nova abordagem, não só devem ser identificados e minimizados os impactos das operações, como também devem ser protegidos e reparados, quando ncessário, os valores ambientais. Sempre o foco são a proteção dos valores identificados de impactos das operações</t>
  </si>
  <si>
    <t>6.3.1</t>
  </si>
  <si>
    <t>Manutenção das árvores matrizes, na unidade de manejo florestal, considerando a densidade e a distribuição espacial, para garantir a reprodução da espécie.</t>
  </si>
  <si>
    <t>Requeria que fossem mantidas árvores matrizes na UMF para garantir a reprodução da espécie</t>
  </si>
  <si>
    <t>As atividades de manejo são planejadas de modo a prevenir impactos negativos e proteger os valores ambientais identificados.</t>
  </si>
  <si>
    <t>Requer que sejam planejadas medidas para previnir impactos negativos e proteger os valores ambientais.</t>
  </si>
  <si>
    <t>Já era requerido no padrão terra firme, apenas mudou a abordagem focada nos valores ambientais</t>
  </si>
  <si>
    <t>6.3.2</t>
  </si>
  <si>
    <t>Espécies que apresentam, dentro da unidade de manejo, uma estrutura populacional que não favorece a sua regeneração são poupadas da colheita ou integram programas de enriquecimento e tratamentos silviculturais que garantem a manutenção da sua população natural.</t>
  </si>
  <si>
    <t>Requeria que espécies presentes dentro da UMF e que possuísem uma estrutura populacional que não favorecesse sua regeneração fossem poupadas da colheita ou fossem estabelecidas medidas de enriquecimento e/ou tratamentos silviculturais para garantir a manutenção da população</t>
  </si>
  <si>
    <t>As atividades de manejo são implementadas de modo a evitar impactos negativos e proteger os valores ambientais identificados.</t>
  </si>
  <si>
    <t>Requer que as atividades de manejo sejam implementadas de forma a evitar impactos negativos e proteger os valores ambientais</t>
  </si>
  <si>
    <t>6.3.3</t>
  </si>
  <si>
    <t>Implementação de técnicas de condução da regeneração natural, quando necessário, visando diminuir a necessidade de plantios.</t>
  </si>
  <si>
    <t>Requeria que fossem implementadas técnicas de condução da regeneração natural visando diminuir a necessidade de plantios</t>
  </si>
  <si>
    <t>São adotadas medidas para mitigar e/ou reparar os danos e prevenir novas ocorrências em caso de impactos negativos aos valores ambientais identificados.</t>
  </si>
  <si>
    <t>Requer que caso impactos negativos ocorram sejam estabelecidas medidas para mitigar e/ou reparar tais impactos aos valores identificados</t>
  </si>
  <si>
    <t>6.3.4</t>
  </si>
  <si>
    <t>Existência de programas que visam a recuperação de áreas degradadas.</t>
  </si>
  <si>
    <t>Requeria que houvessem programas de recuperação de áreas degradadas</t>
  </si>
  <si>
    <t>As amostras representativas dos ecossistemas existentes dentro da paisagem natural devem ser protegidas em seu estado natural e plotadas em mapas, apropriada à escala e à intensidade das atividades de manejo florestal e segundo peculiaridade dos recursos afetados.</t>
  </si>
  <si>
    <t>Critério que tratava do estabelecimento de amostras representativas dos ecossistemas da UMF</t>
  </si>
  <si>
    <t>A Organização* deverá proteger espécies raras* e espécies ameaçadas* e seus habitats* na Unidade de Manejo* por meio de zonas de conservação*, áreas de proteção*, conectividade* e/ou (quando necessário) outras medidas diretas para sua sobrevivência e viabilidade. Tais medidas deverão ser proporcionais à escala, intensidade e risco* das atividades de manejo e ao estado de conservação* e requisitos ecológicos das espécies raras e ameaçadas*. A Organização* deverá levar em consideração o alcance geográfico e os requisitos ecológicos das espécies raras e ameaçadas* além dos limites da Unidade de Manejo*, ao determinar as medidas a serem tomadas dentro da Unidade de Manejo*.</t>
  </si>
  <si>
    <t>Critério que trata da proteção de espécies raras, ameaçadas e de seus habitats</t>
  </si>
  <si>
    <t>Adaptado do 6.2</t>
  </si>
  <si>
    <t>Muito similar ao critério 6.2, mesma abordagem do requerido no padrão Terra Firme</t>
  </si>
  <si>
    <t>Critério sem novos temas, inclui a identificação de espécies raras, endêmicas e ameaçadas e de seus habitats estabelecendo medidas para a proteção destas de impactos das atividades e de impactos de atividades não autorizadas</t>
  </si>
  <si>
    <t>6.4.1</t>
  </si>
  <si>
    <t>Identificação das áreas de preservação permanente (em mapa ou croqui) e sua incorporação nos planos operacionais anuais da unidade de manejo florestal.</t>
  </si>
  <si>
    <t>Requeria que fossem identificadas as APPs e estas fossem descritas no plano de manejo</t>
  </si>
  <si>
    <t>As melhores informações disponíveis* são usadas para identificar espécies raras, endêmicas e ameaçadas, espécies protegidas por lei, e seus habitats, incluindo espécies CITES, quando aplicável, e aquelas listadas em listas globais (IUCN), nacionais, regionais e locais, que estejam presentes ou que possam estar presentes dentro e ao redor da Unidade de Manejo.</t>
  </si>
  <si>
    <t>Requer a identificação de espécies raras, endêmicas e ameaçadas com base nas melhores informações disponíveis que possam estar presentes dentro e ao redor da UMF</t>
  </si>
  <si>
    <t>Nova abordagem incluindo necessidade de  identificar dentro e ao redor da UMF</t>
  </si>
  <si>
    <t>6.4.2</t>
  </si>
  <si>
    <t>Evidência de preservação de, no mínimo, 5% do total da área, representativa dos ecossistemas florestais manejados, além das áreas de preservação permanente, para conservação da biodiversidade e avaliação e monitoramento dos impactos do manejo.</t>
  </si>
  <si>
    <t>Requeria que uma área amostral de pelo menos 5% da área total fosse conservada sem operações</t>
  </si>
  <si>
    <t>(NÃO-SLIMF) Os impactos potenciais das atividades de manejo florestal sobre espécies raras, endêmicas e ameaçadas, espécies protegidas por lei, seu estado de conservação* e seus habitats são identificados com base nas melhores informações disponíveis*. As atividades de manejo são planejadas, implementadas e modificadas para evitar impactos negativos.</t>
  </si>
  <si>
    <t>Requer que impactos potenciais sobre tais espécies, seus habitats e seu estado de conservação sejam identificados com base nas melhores informações disponíveis, e utilizados no planejamento, implementação e na modificação, se necessário, das atividades de manejo</t>
  </si>
  <si>
    <t>Já era requerido no padrão Terra Firme. Este indicador vale somente para organização cujo escopo não atenda os critérios de SLIMF (ver análise apresentada na aba escopo para entender categorias). Já era tratado no padrão de Terra Firme</t>
  </si>
  <si>
    <t>(SLIMF) Os impactos potenciais das atividades de manejo florestal sobre espécies raras, endêmicas e ameaçadas, espécies protegidas por lei, e seus habitats são identificados com base nas melhores informações disponíveis*. As atividades de manejo são planejadas, implementadas e modificadas para evitar impactos negativos.</t>
  </si>
  <si>
    <t>Requer que impactos potenciais sobre tais espécies e seus habitats sejam identificados com base nas melhores informações disponíveis, e utilizados no planejamento, implementação e na modificação, se necessário, das atividades de manejo</t>
  </si>
  <si>
    <t>6.4.3</t>
  </si>
  <si>
    <t>Áreas de reserva são preferencialmente contíguas e para sua fragmentação são apresentadas justificativas técnicas.</t>
  </si>
  <si>
    <t>Requeria que as áreas destinadas a preservação fossem preferencialmente contíguas e caso houvesse necessidade de fragmentação estas fossem técnicamente justificadas</t>
  </si>
  <si>
    <t>As espécies raras, endêmicas e ameaçadas, espécies protegidas por lei, e seus habitats são protegidos, inclusive através do estabelecimento de zonas de conservação e áreas de proteção*, áreas de conectividade* ou outras medidas diretas para a sua sobrevivência e viabilidade.</t>
  </si>
  <si>
    <t>Requer que tais espécies e seus habitats sejam protegidas incluindo medidas como zonas de conservação e outras medidas</t>
  </si>
  <si>
    <t>6.4.4</t>
  </si>
  <si>
    <t>Existência de plano de prevenção e combate a incêndios florestais.</t>
  </si>
  <si>
    <t>Requeria que houvesse um plano de prevenção e combate a incêndios</t>
  </si>
  <si>
    <t>São implementadas medidas para prevenir atividades não autorizadas que causem danos a espécies raras, endêmicas e ameaçadas, e espécies protegidas por lei, como caça, pesca, captura e coleta.</t>
  </si>
  <si>
    <t>Requer que sejam estabelecidas medidas para que atividades não autorizadas não causem danos a tais espécies.</t>
  </si>
  <si>
    <t>6.4.5</t>
  </si>
  <si>
    <t>Caracterização dos ecossistemas da unidade de manejo florestal.</t>
  </si>
  <si>
    <t>Requeria que os ecossistemas da UMF fossem caracterizados</t>
  </si>
  <si>
    <t>Devem ser preparadas e implementadas orientações por escrito para: controlar a erosão; minimizar os danos à floresta durante a exploração, a construção de estradas e todos os outros distúrbios de ordem mecânica; e proteger os recursos hídricos.</t>
  </si>
  <si>
    <t>Critério que tratava de medidas para previnir erosão, danos das operações e outros distúrbios</t>
  </si>
  <si>
    <t>A Organização* deverá identificar e proteger áreas de amostragem representativas de ecossistemas* nativos e/ou restaurá-las* para condições mais naturais*. Onde áreas de amostragem representativas* não existam ou sejam insuficientes, a Organização* deverá restaurar* uma proporção da Unidade de Manejo* para condições mais naturais*. O tamanho das áreas e as medidas tomadas para sua proteção ou restauração, inclusive dentro de plantações, deverão ser proporcionais ao estado de conservação* e valor dos ecossistemas* no nível da paisagem*, e à escala, intensidade e risco* das atividades de manejo.</t>
  </si>
  <si>
    <t>Critério que trata de amostras representativas de ecossistemas presentes dentro da UMF</t>
  </si>
  <si>
    <t>Adaptado do 6.4</t>
  </si>
  <si>
    <t>Critério muito similar ao tratado 6.4 do padrão tera firme</t>
  </si>
  <si>
    <t>Amostragem representativa de ecossistemas: aumentou para 10%, mas incluiu outras áreas de conservação; Novo conceito Redes de áreas de Conservação.</t>
  </si>
  <si>
    <t>6.5.1</t>
  </si>
  <si>
    <t>Medidas de proteção são implementadas entre as áreas de manejo e áreas de risco de fogo ou erosão (por exemplo: vizinhança de pastos e roçados).</t>
  </si>
  <si>
    <t>Requeria que fossem estabelecidas medidas de proteção entre as áreas de manejo e outras áreas com risco de fogo ou erosão</t>
  </si>
  <si>
    <t>As melhores informações disponíveis* são usadas para identificar os ecossistemas naturais que existem, ou existiriam em condições naturais, dentro da Unidade de Manejo.</t>
  </si>
  <si>
    <t>Requer que as melhores informações disponíveis sejam utilizadas para identificar os ecossistemas presentes dentro da UMF</t>
  </si>
  <si>
    <t>6.5.2</t>
  </si>
  <si>
    <t>Para cada operação florestal que possa causar distúrbios de ordem mecânica estão identificados os possíveis impactos e as ações para evitá-los, controlá-los e mitigá-los.</t>
  </si>
  <si>
    <t>Requeria que fossem estabelecidas medidas para evitar, controlar e/ou mitigar distúrbios derivados das operações</t>
  </si>
  <si>
    <t>Áreas de Amostragem Representativas de ecossistemas naturais são protegidas, onde existem.</t>
  </si>
  <si>
    <t>Requer que sejam protegidas áreas de amostragem representativas dos ecossistemas naturais</t>
  </si>
  <si>
    <t>6.5.3</t>
  </si>
  <si>
    <t>A escolha de equipamentos utilizados nas atividades florestais, bem como a sua utilização, sempre que possível, considera os impactos ambientais potenciais.</t>
  </si>
  <si>
    <t>Requeria que a escolha dos equipamentos levasse em consideração seus impactos</t>
  </si>
  <si>
    <t>Caso não existam Áreas de Amostragem Representativas, ou caso as áreas de amostragem existentes não representem adequadamente os ecossistemas naturais, ou sejam insuficientes, uma parte da Unidade de Manejo é restaurada para condições mais naturais.</t>
  </si>
  <si>
    <t>Requer que quando não existam áreas de amostragem representativa uma parte da UMF deve ser restaurada</t>
  </si>
  <si>
    <t>6.5.4</t>
  </si>
  <si>
    <t>O plano de manejo inclui medidas que visam minimizar as conseqüências negativas do efeito de borda.</t>
  </si>
  <si>
    <t>Requeria que houvessem medidas para minimização dos efeitos de borda no plano de manejo</t>
  </si>
  <si>
    <t>O tamanho das Áreas de Amostragem Representativas e/ou áreas de restauração é proporcional ao estado de conservação e ao valor dos ecossistemas no nível da paisagem, ao tamanho da Unidade de Manejo e à intensidade do manejo florestal.</t>
  </si>
  <si>
    <t>Requer que o tamanho das áreas de amostragem representativa seajm proporcionais ao estado de conservação e ao valor dos ecossistemas no nível de paisagem, ao tamanho da UMF e à intensidade do manejo</t>
  </si>
  <si>
    <t>6.5.5</t>
  </si>
  <si>
    <t>A colheita em áreas de corte anual adjacentes dentro da unidade de manejo florestal é feita alternadamente ao longo dos anos, como forma de minimizar os impactos na paisagem, estimular a regeneração e conter a propagação do fogo.</t>
  </si>
  <si>
    <t>Requeria que as áreas de corte anual fossem estabelecidas de forma alternada evitando impactos contínuos</t>
  </si>
  <si>
    <t>As áreas de amostragem representativas em combinação com outros componentes da rede de áreas de conservação* compreendem no mínimo 10% da área da Unidade de Manejo.</t>
  </si>
  <si>
    <t xml:space="preserve">Requer que as áreas de amostragem significativa em combinação com outros componentes da rede de áreas de conservação sejam de pelo meno 10% da área da UMF </t>
  </si>
  <si>
    <t>Já era requerido no padrão terra firme, contudo aumentou para 10% incluindo outras áreas de conservação neste percentual. Novo conceito Redes de Áreas de Conservação</t>
  </si>
  <si>
    <t>6.5.6</t>
  </si>
  <si>
    <t>A infra-estrutura de extração é desenhada e construída utilizando práticas de conservação do solo, prevenindo erosão, assoreamento e contaminação de igarapés, formação de poças permanentes ou arenosas que possam interromper o fluxo do arraste das toras.</t>
  </si>
  <si>
    <t>Requeria que o desenho da infraestrutura operacional fosse desenhado e construídos de forma a minimizar os impactos ambientais</t>
  </si>
  <si>
    <t>6.5.7</t>
  </si>
  <si>
    <t>Para o transporte por água são usadas jangadas apropriadas às dimensões dos rios e igarapés.</t>
  </si>
  <si>
    <t>Requeria que quando houvesse transporte fluvial as estruturas fossem adequados ao corpo d'água</t>
  </si>
  <si>
    <t>6.5.8</t>
  </si>
  <si>
    <t>Utilizam-se técnicas de derrubada direcionada das árvores para reduzir danos, especialmente às árvores da colheita seguinte, facilitar o arraste e diminuir aberturas excessivas no dossel.</t>
  </si>
  <si>
    <t>Requeria que fossem utilizadas técnicas de derrubada que minimizassemn os danos a floresta tanto pela queda quanto pelo arraste</t>
  </si>
  <si>
    <t>6.5.9</t>
  </si>
  <si>
    <t>Planejamento e implementação de técnicas para minimizar a compactação e outros danos ao solo, incluindo suspensão da base da tora durante a operação do arraste e minimização da área ocupada por pátios e estradas.</t>
  </si>
  <si>
    <t>Requeria que no planejamento e a implementação das atividades fossem estabelecidas medidas para minimizar impactos ao solo</t>
  </si>
  <si>
    <t>6.5.10</t>
  </si>
  <si>
    <t>Os trabalhadores da unidade de manejo florestal e a comunidade do entorno são esclarecidos sobre a importância das atividades do manejo florestal e suas implicações ambientais.</t>
  </si>
  <si>
    <t>Requeria que os trabalhadores e a comunidade fossem informados da importância das atividades operacionais e de suas implicações ambientais</t>
  </si>
  <si>
    <t>Os sistemas de manejo devem promover o desenvolvimento e a adoção de métodos de controle não químicos e ambientalmente adequados de pragas e esforçarem-se para evitar o uso de pesticidas químicos. São proibidos os pesticidas classificados pela Organização Mundial de Saúde (WHO) como tipo 1A a 1B e pesticidas à base de hidrocarbonetos clorados; pesticidas persistentes, tóxicos ou aqueles cujos derivados permanecem biologicamente ativos e são cumulativos na cadeia alimentar, além dos estágios para sua intenção de uso; e quaisquer outros pesticidas banidos por acordos internacionais. Se forem usados produtos químicos, deve ser providenciado o uso de equipamento e treinamento apropriado para a minimização de riscos para a saúde e o meio ambiente.</t>
  </si>
  <si>
    <t>Critério que tratava do uso de pesticidas e de controle de pragas</t>
  </si>
  <si>
    <t>A Organização* deverá efetivamente manter a existência contínua de espécies e genótipos nativos* de ocorrência natural, e prevenir perdas de diversidade biológica*, especialmente por meio do manejo de habitat* na Unidade de Manejo*. A Organização* deverá demonstrar que medidas efetivas estão em vigor para manejar e controlar atividades de caça, pesca, captura e coleta.</t>
  </si>
  <si>
    <t>Critério requer a proteção de espécies e genótipos, e controle de atividades como caça, pesca, captura e coleta.</t>
  </si>
  <si>
    <t>Critério que trata da proteção de espécies e genótipos. Controle de caça, pesca, captura e coleta</t>
  </si>
  <si>
    <t>Novo: manutenção, proteção e restauração de comunidades vegetais e características do habitat</t>
  </si>
  <si>
    <t>6.6.1</t>
  </si>
  <si>
    <t>Os produtos químicos são utilizados somente em situação plenamente justificada, observando as mais restritivas precauções de seu manuseio, armazenamento, uso e controle.</t>
  </si>
  <si>
    <t>Requeria que os produtos químicos fossem utilizados de forma justificada e utilizando precauções para seu manuseio, armazenamento e controle.</t>
  </si>
  <si>
    <t>As atividades de manejo são implementadas com o objetivo de manter as comunidades vegetais e as características do habitat* encontradas no ecossistema natural em que a Unidade de Manejo está localizada.</t>
  </si>
  <si>
    <t>Requer que as atividades sejam realizadas de forma a manter as comunidades vegetais e as características do habitat</t>
  </si>
  <si>
    <t>Novo tema. Manutenção das comunidades vegetais e das características do habitat</t>
  </si>
  <si>
    <t>6.6.2</t>
  </si>
  <si>
    <t>As normas do FSC relativas ao uso de defensivos químicos é respeitada.</t>
  </si>
  <si>
    <t>Requeria que as normas do FSC quanto a produtos químicos fossem respeitadas</t>
  </si>
  <si>
    <t>Quando for identificada a eliminação de comunidades vegetais ou características do habitat*, são implementadas atividades de manejo visando a sua restauração.</t>
  </si>
  <si>
    <t>Requer caso seja identificada a eliminação de comunidades vegetais ou características do habitat sejam implementadas medidas visando sua restauração</t>
  </si>
  <si>
    <t>Novo tema. Medidas de restauração caso sejam eliminadas comunidades vegetais e características do habitat</t>
  </si>
  <si>
    <t>6.6.3</t>
  </si>
  <si>
    <t>Há evidência de que os químicos banidos pelo FSC não são usados.</t>
  </si>
  <si>
    <t>Requeria evidências de que produtos banidos pelo FSC não eram utilizados</t>
  </si>
  <si>
    <t>Com base nas melhores informações disponíveis*, as atividades de manejo mantêm, melhoram ou restauram as características do habitat* associadas aos ecossistemas naturais, para apoiar a diversidade de espécies que ocorrem naturalmente.</t>
  </si>
  <si>
    <t>Requer que as atividades de manejo mantenham, melhorem e/ou restaurem as características do habitat apoiando a diversidade de espécies com base nas melhores informações disponíveis.</t>
  </si>
  <si>
    <t>Novo tema. Mantenham, melhorem e/ou restaurem as características do habitat apoiando a diversidade de espécies</t>
  </si>
  <si>
    <t>6.6.4</t>
  </si>
  <si>
    <t>Os produtos químicos quando usados, devem o ser por operadores devidamente treinados e equipados, com os EPIS recomendado pela legislação em vigor.</t>
  </si>
  <si>
    <t>Requeria que caso usassem produtos químicos houvesse treinamento e EPIs de acordo com a legislação</t>
  </si>
  <si>
    <t>As atividades de caça, pesca, captura e coleta que são realizadas de acordo com a legislação aplicável dentro da Unidade de Manejo são identificadas.</t>
  </si>
  <si>
    <t>Requer que as atividades de pesca, captura e coleta sejam realizadas de acordo com a lei</t>
  </si>
  <si>
    <t>6.6.5</t>
  </si>
  <si>
    <t>Medidas efetivas são implementadas para manejar e controlar as atividades autorizadas de caça, pesca, captura e coleta de espécies nativas, visando a conservação destas espécies.</t>
  </si>
  <si>
    <t>Requer que medidas efetivas sejam implementadas para manejar e controlar atividades autorizadas</t>
  </si>
  <si>
    <t>6.6.6</t>
  </si>
  <si>
    <t>As regulamentações nacionais ou internacionais aplicáveis à proteção, caça e comércio de espécies e partes de animais são conhecidas e cumpridas.</t>
  </si>
  <si>
    <t>Requer que as legislações nacionais e regulações internacionais relativas a proteção, caça e comércio de espécies e partes de animais seja conhecida e cumprida</t>
  </si>
  <si>
    <t>6.6.7</t>
  </si>
  <si>
    <t>Controles regulares são implementados para garantir que as políticas de caça são respeitadas.</t>
  </si>
  <si>
    <t>Requer que ajam controle regulares para garantir que a caça autorizada compra as políticas de caça dentro da UMF</t>
  </si>
  <si>
    <t>6.6.8</t>
  </si>
  <si>
    <t>Existem medidas de mitigação eficazes para garantir que os trabalhadores não aumentem a caça, captura ou coleta de carne de caça ou peixe selvagem.</t>
  </si>
  <si>
    <t>Requer que medidas de mitigação sejam garantidas para que os trabalhadores não aumentem a pressão sobre caça, coleta, captura de carne de caça e peixe selvagem</t>
  </si>
  <si>
    <t>Os produtos químicos, vasilhames, resíduos não-orgânicos líquidos e sólidos, incluindo combustível e óleo lubrificantes, devem ser descartados de forma ambientalmente apropriada, fora da área de floresta.</t>
  </si>
  <si>
    <t>Critério que tratava do manejo de resíduos</t>
  </si>
  <si>
    <t>A Organização* deverá proteger* ou restaurar* cursos de água, corpos de água* e zonas ribeirinhas* naturais e sua conectividade*. A Organização* deverá evitar impactos negativos na quantidade e qualidade da água e mitigar e remediar aqueles que ocorrerem.</t>
  </si>
  <si>
    <t>Adaptado do 6.5</t>
  </si>
  <si>
    <t>Nova abordagem. Proteção e restauração de recrusos hídricos</t>
  </si>
  <si>
    <t>Critério requer que recursos hídricos sejam protegidos e caso danos ocorram aja estauração de danos a rercursos hídricos incluindo quantidade e qualidade da água causados pelas atividades, incluindo no passado e/ou por terceiros</t>
  </si>
  <si>
    <t>Novo: restauração de danos a rercursos hídricos incluindo quantidade e qualidade da água causados pelas atividades, causado no passado e/ou por terceiros</t>
  </si>
  <si>
    <t>6.7.1</t>
  </si>
  <si>
    <t>Existência de plano de gerenciamento de resíduos, incluindo levantamento, classificação e definição de destino dos resíduos gerados.</t>
  </si>
  <si>
    <t>Requeria que houvesse um plano de gerenciamento de resíduos</t>
  </si>
  <si>
    <t>São implementadas medidas para proteger os corpos de água, cursos de água, matas ciliares e sua conectividade, de modo a evitar impactos negativos das atividades de manejo florestal na quantidade e qualidade da água.</t>
  </si>
  <si>
    <t>Requer a proteção de recursos hídricos e evitar impactos sobre a quantidade e qualidade da água</t>
  </si>
  <si>
    <t>Já era requerido no padrão terra firme, mas foi ampliado deixando claro que devem ser evitados impactos sobre os corpos de água, cursos de água, matas ciliares e sua conectividade</t>
  </si>
  <si>
    <t>6.7.2</t>
  </si>
  <si>
    <t>Existência de procedimentos e infra-estrutura implantados e apropriados para o manuseio, tratamento, descarte, destino final ou incineração de resíduos e embalagens.</t>
  </si>
  <si>
    <t>Requeria que houvessem procedimentos e infraestrutura adequados para a gestão e armazenamento de resíduos</t>
  </si>
  <si>
    <t>Quando forem identificados impactos negativos causados pelas atividades de manejo sobre os corpos de água, cursos de água, matas ciliares e sua conectividade, são implementadas medidas para sua proteção e/ou restauração e para mitigação dos impactos.</t>
  </si>
  <si>
    <t>Requer que caso sejam identificados impactos negativos das atividades sobre recursos hídricos sejam adotadas medidas de proteção, mitigação  e/ou restauração de impactos</t>
  </si>
  <si>
    <t>Já era requerido no padrão terra firme, mas foi ampliado deixando claro que devem protegidos, mitigados e/ou reparados  impactos sobre os corpos de água, cursos de água, matas ciliares e sua conectividade</t>
  </si>
  <si>
    <t>6.7.3</t>
  </si>
  <si>
    <t>Caso os cursos de água naturais, os corpos de água, as zonas ribeirinhas e a sua conectividade, a quantidade de água ou a qualidade da água tenham sido danificados por atividades passadas em terra e na água realizadas pela Organização, atividades de restauração são implementadas.</t>
  </si>
  <si>
    <t>Requer que sejam implementadas medidas de restauração de recursos hídricos caso as atividades realizadas pela operação causem danos</t>
  </si>
  <si>
    <t>Já era requerido no padrão terra firme, mas foi ampliado deixando claro que devem impactos sobre qualidade e quantidade da água devem ser implementadas medidas de restauração</t>
  </si>
  <si>
    <t>6.7.4</t>
  </si>
  <si>
    <t>Onde existe degradação contínua dos cursos de água, corpos de água, quantidade de água e qualidade da água causada por manejadores anteriores e pelas atividades de terceiros, são implementadas medidas que previnem ou mitigam essa degradação.</t>
  </si>
  <si>
    <t>Requer que sejam implementadas medidas de restauração de recursos hídricos caso as atividades anteriores e/ou realizadas por terceiros causem danos</t>
  </si>
  <si>
    <t>Já era requerido no padrão terra firme, mas foi ampliado deixando claro que devem impactos sobre qualidade e quantidade da água devem ser implementadas mdeidas de restauração, inclusive antigos e de terceiros</t>
  </si>
  <si>
    <t>O uso de agentes de controle biológico deve ser documentado, minimizado, monitorado e criteriosamente controlado de acordo com as leis nacionais e protocolos científicos internacionalmente aceitos. É proibido o uso de organismo geneticamente modificado.</t>
  </si>
  <si>
    <t>Criitério que tratava do uso de agentes biológicos</t>
  </si>
  <si>
    <t>A Organização* deverá manejar a paisagem* na Unidade de Manejo* de forma a manter e/ou restaurar* um mosaico diversificado de espécies, tamanhos, idades, escalas* espaciais e ciclos de regeneração apropriados para os valores da paisagem* naquela região, e para aumentar a resiliência* ambiental e econômica.</t>
  </si>
  <si>
    <t>Critério que trata do manejo da paisagem</t>
  </si>
  <si>
    <t>Critério requer que a organização maneje a paisagem de forma a obter um mosaico de espécies, tamanhos, idades, escala e ciclos de regenração para os valores da paisagem</t>
  </si>
  <si>
    <t>Já era um tema abordado no padrão terra firme em indicadores, só mudou a abordagem, mas sem impactos de implementação</t>
  </si>
  <si>
    <t>6.8.1</t>
  </si>
  <si>
    <t>As diretrizes do FSC de acordo com o não uso de OGM são respeitadas.</t>
  </si>
  <si>
    <t>Requeria que não fossem utilizados OGM</t>
  </si>
  <si>
    <t>As atividades de manejo são desenvolvidas de forma a manter um mosaico de espécies e áreas em diferentes estágios de intervenção, regeneração e proteção na Unidade de Manejo, adequadas à paisagem.</t>
  </si>
  <si>
    <t>Requer que as atividades sejam deesenvolvidas de forma a manter um mosaico de áreas em estágios diferentes de intervenção</t>
  </si>
  <si>
    <t>Já era requerido no padrão terra firme, mas mudou um pouco a abordagem</t>
  </si>
  <si>
    <t>6.8.2</t>
  </si>
  <si>
    <t>Caso não tenha sido mantido um mosaico de espécies e áreas em diferentes estágios de intervenção, regeneração e proteção, são desenvolvidas atividades de manejo com o objetivo de restaurar este mosaico na Unidade de Manejo, de forma adequada à paisagem.</t>
  </si>
  <si>
    <t>Requer que caso não tenha sido mantido um mosaico devem ser desenvolvidas atividades para estabelecer um mosaico</t>
  </si>
  <si>
    <t>Novo, ações de estabelcimento quando não tiver sido respeitado o mosaico</t>
  </si>
  <si>
    <t>O uso das espécies exóticas deve ser cuidadosamente controlado e ativamente monitorado para evitar-se impactos ecológicos adversos.</t>
  </si>
  <si>
    <t>Critério que tratava do uso de espécies exóticas</t>
  </si>
  <si>
    <t>A Organização* não deverá converter florestas naturais* ou Áreas de Alto Valor de Conservação* em plantações* ou em usos não florestais da terra*, nem transformar plantações* em locais diretamente convertidos de florestas naturais* para usos não florestais da terra*, exceto quando a conversão*:
a) Afetar uma porção muito limitada* da Unidade de Manejo*, e
b) Produzir benefícios sociais e de conservação* claros, substanciais, adicionais*, seguros
e de longo prazo na Unidade de Manejo*, e
c) Não danificar ou ameaçar atributos de Alto Valor de Conservação*, nem quaisquer locais ou recursos necessários para manter ou melhorar tais atributos de Alto Valor de Conservação*.</t>
  </si>
  <si>
    <t>Critério que tratada  conversão e de suas excessões</t>
  </si>
  <si>
    <t>Critério voltado ao controle de conversão de áreas</t>
  </si>
  <si>
    <t>Adaptações ao conceito</t>
  </si>
  <si>
    <t>6.9.1</t>
  </si>
  <si>
    <t>Espécies que não ocorrem na unidade de manejo são utilizadas somente em situação plenamente justificada, observando as mais restritas precauções para evitar seus impactos ecológicos adversos.</t>
  </si>
  <si>
    <t>Requeria que o uso de espécies não nativas da UMF somente ocorresse  em situações justificadas e com medidas de precaução de impactos</t>
  </si>
  <si>
    <t>Não há conversão* de florestas naturais ou Áreas de Alto Valor de Conservação em plantações, ou uso não florestal da terra, nem transformação de plantações em locais diretamente convertidos de florestas naturais para usos não florestais da terra, exceto quando a conversão:
1) Afetar uma porção muito limitada da Unidade de Manejo, e 2) Produzir benefícios sociais e de conservação claros, substanciais, adicionais, seguros e de longo prazo na Unidade de Manejo, e
3) Não danificar ou ameaçar atributos de Alto Valor de Conservação, nem quaisquer locais ou recursos necessários para manter ou melhorar tais atributos de Alto Valor de Conservação.</t>
  </si>
  <si>
    <t>Requer não conversão de áreas e define as exceções caso ocorram</t>
  </si>
  <si>
    <t>6.9.2</t>
  </si>
  <si>
    <t>Espécies exóticas do gênero Eucalyptus e Pinus não são usadas no enriquecimento da floresta.</t>
  </si>
  <si>
    <t>Requeria que não fossem utilizadas Eucalyptus ou Pinus no enriquecimento da floresta</t>
  </si>
  <si>
    <t>N/</t>
  </si>
  <si>
    <t xml:space="preserve">A conversão florestal para plantações ou uso não florestal do solo, não deve ocorrer, exceto em circunstâncias onde a conversão:
a) representa uma porção muito limitada da unidade de manejo florestal, e
b) não ocorre em áreas de florestas de alto valor de conservação, e
c) possibilitará benefícios de conservação claros, substanciais, adicionais, seguros e de longo prazo
           </t>
  </si>
  <si>
    <t>Critério que tratava de questões relacionadas a conversão de florestas</t>
  </si>
  <si>
    <t>Unidades
convertidas de florestal natural* entre 1 de dezembro de 1994 e 31 de dezembro de 2020 não deverão se qualificar para certificação, exceto em casos em que:
a) A conversão tenha afetado uma porção muito limitada* da Unidade de Manejo* e esteja produzindo benefícios de conservação* claros, substanciais, adicionais*, seguros e de longo prazo na Unidade de Manejo*, ou
b) A Organização* que tenha estado diretamente* ou indiretamente* envolvida na conversão demonstre a restituição* de todos os danos sociais* e a remediação* proporcional* dos danos ambientais*, conforme especificado na Estrutura de Remediação do FSC aplicável, ou c) A Organização* que não tenha estado envolvida na conversão, mas tenha adquirido Unidades de Manejo* onde ocorreu conversão, demonstre a restituição* de danos sociais prioritários* e a remediação* parcial de danos ambientais*, conforme especificado na Estrutura de Remediação do FSC aplicável.</t>
  </si>
  <si>
    <t>Critério que trata de áreas convertidas entre 1994 e 2020</t>
  </si>
  <si>
    <t>Novo: permissão de certificação de áreas convertidas entre 1994 e 2020 sob algumas condições</t>
  </si>
  <si>
    <t>6.10.1</t>
  </si>
  <si>
    <t>A área convertida é de subsistência das comunidades locais.</t>
  </si>
  <si>
    <t>Requeria que caso houvessem áreas convertidas estas fossem de subsistência das comunidades locais</t>
  </si>
  <si>
    <t>Com base nas melhores informações disponíveis*, dados precisos são compilados sobre todas as conversões ocorridas entre 1 de dezembro de 1994 e 31 de dezembro de 2020 na Unidade de Manejo.</t>
  </si>
  <si>
    <t>Requer que sejam availadas as data em que as conversões ocorreram</t>
  </si>
  <si>
    <t>6.10.2</t>
  </si>
  <si>
    <t>Qualquer conversão de florestas em plantações ou usos não-florestais dentro da UMF: a) não ocorre em áreas florestais com altos valores de conservação, e b) Não afeta um total de mais de 5% da área do UMF, e c) não excede 0,5% da área da UMF em qualquer um ano e d) Permite benefícios de conservação claros, substanciais, adicionais, seguros e de longo prazo em toda a UMF.</t>
  </si>
  <si>
    <t>Requeria que as áreas convertidas respeitassem os requerimentos quanto a percentual, impacto e outos pontos</t>
  </si>
  <si>
    <t>As áreas convertidas de florestas naturais em plantações entre 1 de dezembro de 1994 e 31 de dezembro de 2020 não são certificadas, exceto casos em que:
1) A conversão tenha afetado uma porção muito limitada da Unidade de Manejo e esteja produzindo benefícios de conservação claros, substanciais, adicionais, seguros e de longo prazo na Unidade de Manejo, ou
2) A Organização que esteve direta ou indiretamente envolvida na conversão demonstre a restituição de todos os danos sociais e a remediação proporcional dos danos ambientais, conforme especificado na Estrutura de Remediação do FSC aplicável, ou
3) A Organização que não esteve envolvida na conversão, mas que adquiriu Unidades de Manejo onde ocorreu conversão, demonstre a restituição de danos sociais prioritários e a remediação parcial de danos ambientais, conforme especificado na Estrutura de Remediação do FSC aplicável, ou
4) A Organização se qualifique como um pequeno produtor rural*.</t>
  </si>
  <si>
    <t>Deefine que áreas convertidas entre 1994 e 2020 podem ser certificadas caso cumpram com certos parâmetros</t>
  </si>
  <si>
    <t>Novo</t>
  </si>
  <si>
    <t>Unidades de Manejo* que contiverem florestas naturais* ou Áreas de Alto Valor de Conservação* convertidas após 31 de dezembro de 2020 não deverão se qualificar para certificação, exceto em casos em que a conversão*:
a) Tenha afetado uma porção muito limitada* da Unidade de Manejo*, e
b) Esteja produzindo benefícios sociais e de conservação* claros, substanciais,
adicionais*, seguros e de longo prazo* na Unidade de Manejo*, e
c) Não tenha ameaçado atributos de Alto Valor de Conservação*, nem quaisquer locais ou recursos necessários para manter ou melhorar tais atributos de Alto Valor de Conservação*.</t>
  </si>
  <si>
    <t>Critério sobre não certificação de áreas convertidas após 2020</t>
  </si>
  <si>
    <t>o</t>
  </si>
  <si>
    <t>Critério que trata da não certificação de áreas convertidas após 2020</t>
  </si>
  <si>
    <t>Novo: mudou a data limite para não certificação para 2020</t>
  </si>
  <si>
    <t>6.11.1</t>
  </si>
  <si>
    <t>Com base nas melhores informações disponíveis*, dados precisos são compilados sobre todas as conversões de florestas naturais e Áreas de Alto Valor de Conservação após 31 de dezembro de 2020 dentro da Unidade de Manejo.</t>
  </si>
  <si>
    <t>Requer que sejam availadas as datas em que as conversões ocorreram</t>
  </si>
  <si>
    <t>6.11.2</t>
  </si>
  <si>
    <t>Áreas onde florestas naturais ou Áreas de Alto Valor de Conservação tenham sido convertidas após 31 de dezembro de 2020 não são certificadas, exceto casos em que a conversão:
1) Tenha afetado uma porção muito limitada da Unidade de Manejo, e
2) Esteja produzindo benefícios sociais e de conservação claros, substanciais, adicionais, seguros e de longo prazo na Unidade de Manejo, e
3) Não tenha ameaçado atributos de Alto Valor de Conservação, nem quaisquer locais ou recursos necessários para manter ou melhorar tais atributos de Alto Valor de Conservação.</t>
  </si>
  <si>
    <t>Define que áreas convertidas entre 1994 e 2020 podem ser certificadas caso cumpram com certos parâmetros</t>
  </si>
  <si>
    <t>PLANO DE MANEJO
Um plano de manejo – apropriado à escala e intensidade das operações propostas – deve ser escrito, implementado e atualizado. Os objetivos de longo prazo de manejo florestal e os meios
para atingi-los devem ser claramente definidos.</t>
  </si>
  <si>
    <t>Princípio voltado à elaboração do Plano de Manejo (PM)</t>
  </si>
  <si>
    <t>Planejamento do Manejo - A Organização* deverá ter um plano de manejo* consistente com suas políticas e objetivos* e proporcional à escala, intensidade e risco* de suas atividades de manejo. O plano de manejo* deverá ser implementado e mantido atualizado com base em informações de monitoramento de forma a promover o manejo adaptativo*. O planejamento e a documentação processual relacionados deverão ser suficientes para orientar a equipe, informar as partes interessadas afetadas* e as partes interessadas*, e justificar as decisões de manejo.</t>
  </si>
  <si>
    <t>Princípios com os mesmos objetivos, somente com pequenas adaptatações</t>
  </si>
  <si>
    <t>Praticamente idênticos</t>
  </si>
  <si>
    <t>Novo tema: a) metas verificáveis; b) engajamento culturalmente apropriado com partes afetadas na definição de processos, meios de comunicação, monitoramento e planejamento de atividades que afetem seus interesses; c) engajamento culturalmente apropriado com partes interessadas sob demanda  para monitoramento e planejamento de atividades que afetem seus interesses</t>
  </si>
  <si>
    <t>P7.c1. O plano de manejo e a documentação pertinente devem fornecer:
a) os objetivos de manejo;
b) a descrição dos recursos florestais a serem manejados, as limitações ambientais, uso da terra e a
situação fundiária, as condições socioeconômicas e um perfil das áreas adjacentes;
c) a descrição dos sistemas silvicultural e/ou de manejo, baseado nas características ecológicas da
floresta em questão e informações coletadas por meio de inventários florestais;
d) a justificativa para as taxas anuais de exploração e para a seleção de espécies;
e) os mecanismos para o monitoramento do crescimento e da dinâmica da floresta;
f) as salvaguardas ambientais baseadas em avaliações ambientais;
g) plano para a identificação e proteção para as espécies raras, ameaçadas ou em perigo de
extinção;
h) mapas descrevendo a base de recursos florestais, incluindo áreas protegidas, as atividades de
manejo planejadas e a situação legal das terras;
i) descrição e justificativas das técnicas de exploração escolhidas e dos equipamentos a serem utilizados</t>
  </si>
  <si>
    <t>Critério que tratava do que deveria constar no Plano de Manejo (PM) e de seus documentos associados</t>
  </si>
  <si>
    <t>A Organização* deverá, proporcionalmente à escala, intensidade e risco* de suas atividades de manejo, definir políticas (visões e valores) e objetivos* para o manejo, que sejam ambientalmente saudáveis, socialmente benéficos e economicamente viáveis. Resumos de tais políticas e objetivos* deverão ser incorporados ao plano de manejo* e divulgados.</t>
  </si>
  <si>
    <t>Critério voltado ao estabelecimento dos objetivos, políticas (visões e valores) e diviulgação destas.</t>
  </si>
  <si>
    <t>Adaptado do 7.1</t>
  </si>
  <si>
    <t>O critério do terra firme tratava do Plano como um todo e de seus documentos associados, o atual trata dos objetivos, políticas, resumos e divulgação</t>
  </si>
  <si>
    <t>Resumo critério: definição de polícias, objetivos, resumos públicos contendo estas informações</t>
  </si>
  <si>
    <t>7.1.1</t>
  </si>
  <si>
    <t>Existe uma descrição dos objetivos do manejo.</t>
  </si>
  <si>
    <t>Requeria que houvesse a descrição dos objetivos de manejo no PM</t>
  </si>
  <si>
    <t>São definidas políticas (visão e valores) que contribuem para o cumprimento dos requisitos deste padrão.</t>
  </si>
  <si>
    <t>Requer que sejam definidas as políticas que contribuem para o cumprimento dos requisitos deste padrão.</t>
  </si>
  <si>
    <t>Já era tratado no padrão terra firme</t>
  </si>
  <si>
    <t>7.1.2</t>
  </si>
  <si>
    <t>Existe uma descrição dos recursos florestais a serem manejados, das limitações ambientais, do uso da terra, da situação fundiária e das condições socioeconômicas da unidade de manejo e entorno.</t>
  </si>
  <si>
    <t>Requeria que houvesse a descrição dos recursos florestais manejados  no PM</t>
  </si>
  <si>
    <t>São definidos objetivos de manejo específicos (operacionais) e de longo prazo que abordam os requisitos deste padrão.</t>
  </si>
  <si>
    <t>Requer que sejam definidos os objetivos de manejo específicos</t>
  </si>
  <si>
    <t>7.1.3</t>
  </si>
  <si>
    <t>Descrição do sistema de manejo, baseado nas características ecológicas da floresta em questão e informações coletadas através de inventários florestais.</t>
  </si>
  <si>
    <t>Requeria que houvesse a descrição sistema de manejo  no PM</t>
  </si>
  <si>
    <t>Resumos das políticas e objetivos de manejo definidos são incluídos no Plano de Manejo e divulgados para as partes interessadas e partes interessadas afetadas, bem como para os trabalhadores.</t>
  </si>
  <si>
    <t>Requer que ajam resumos das políticas e objetivos divulgados para as partes interessadas e partes interessadas afetadas, bem como para os trabalhadores.</t>
  </si>
  <si>
    <t>7.1.4</t>
  </si>
  <si>
    <t>Existência de planos operacionais anuais especificando todas as operações conduzidas na unidade de manejo florestal, incluindo o volume de corte anual, seleção de espécie e diâmetro.</t>
  </si>
  <si>
    <t>Requeria que houvessem planos operacionais</t>
  </si>
  <si>
    <t>7.1.5</t>
  </si>
  <si>
    <t>Existem procedimentos para o monitoramento do crescimento e da dinâmica da floresta e os resultados são utilizados na justificativa para ciclo de corte.</t>
  </si>
  <si>
    <t>Requeria procedimentos de monitoramento</t>
  </si>
  <si>
    <t>7.1.6</t>
  </si>
  <si>
    <t>Existência de medidas para a atenuação dos impactos ambientais identificados.</t>
  </si>
  <si>
    <t>Requeria medidas de mitigação de impactos</t>
  </si>
  <si>
    <t>7.1.7</t>
  </si>
  <si>
    <t>Existência de planos para a identificação e proteção de espécies raras, ameaçadas, em perigo de extinção, sítios e áreas de reprodução de animais raros e ou ameaçados de extinção.</t>
  </si>
  <si>
    <t>Requeria planos de identificação e proteção de espécies raras, ameçadas e em perigo</t>
  </si>
  <si>
    <t>7.1.8</t>
  </si>
  <si>
    <t>Mapas ou croquis (de acordo com a peculiaridade, intensidade e escala do empreendimento) de zoneamento florestal descrevendo a base dos recursos florestais, incluindo áreas protegidas, principais tipologias florestais, topografia, hidrografia, infra-estrutura preexistente, usos atuais do solo além de áreas vizinhas.</t>
  </si>
  <si>
    <t>Requeria que houvessem mapas e croquis do zoneamento florestal</t>
  </si>
  <si>
    <t>7.1.9</t>
  </si>
  <si>
    <t>Descrição e justificativa das técnicas de colheitas escolhidas e equipamentos a serem utilizados com objetivo de reduzir os impactos das atividades de colheita.</t>
  </si>
  <si>
    <t>Requeria a descrição e justificativa das técnicas de colheita</t>
  </si>
  <si>
    <t>7.1.10</t>
  </si>
  <si>
    <t>Considera-se o corte de cipós pré-colheita. Quando prescrito e justificado, ocorre pelo menos 12 meses antes da colheita e preferencialmente nas árvores a serem colhidas e nas que estão entrelaçadas a elas.</t>
  </si>
  <si>
    <t>Requeria que houvesse o corte de cipós quando prescrito e justificado</t>
  </si>
  <si>
    <t>7.1.11</t>
  </si>
  <si>
    <t>Planejamento de estradas primárias, secundárias, pátios e cruzamento de igarapés baseado nas seguintes considerações:
a) as estradas primárias e pátios constituem infra-estrutura permanente da unidade de manejo;
b) a infra-estrutura tem especificações escritas e previamente estabelecidas;
c) para a infra-estrutura como pátios e estradas deve ser utilizada a menor fração possível da área
produtiva da floresta, comparados a padrões já estabelecidos para técnicas de colheita de
impacto reduzido;
d) evita-se o cruzamento de curso de água, quando é feito, adotam-se medidas para minimizar os
impactos ambientais.</t>
  </si>
  <si>
    <t>Requeria diversas especificações para o planejamento de infraestrutura</t>
  </si>
  <si>
    <t>7.1.12</t>
  </si>
  <si>
    <t>Existência de um plano de investimentos e gastos operacionais compatíveis com as operações planejadas e indicação de fontes de recursos.</t>
  </si>
  <si>
    <t>Requeria que houvesse um plano de investimentos e gastos</t>
  </si>
  <si>
    <t>7.1.13</t>
  </si>
  <si>
    <t>As práticas de colheita de produtos florestais não madeireiros pela comunidade local, estão descritas no plano de manejo.</t>
  </si>
  <si>
    <t>Requeria que as práticas de colheita de PFNM fossem descritas no PM</t>
  </si>
  <si>
    <t>O plano de manejo deve ser revisto periodicamente para incorporar os resultados do monitoramento ou novas informações científicas e técnicas, bem como para responder às mudanças nas circunstâncias ambientais, sociais e econômicas.</t>
  </si>
  <si>
    <t>Critério que tratava da revisão periódica do PM</t>
  </si>
  <si>
    <t>A Organização* deverá ter e implementar um plano de manejo* para a Unidade de Manejo* que seja totalmente consistente com as políticas e objetivos de manejo* estabelecidos de acordo com o Critério* 7.1. O plano de manejo* deverá descrever os recursos naturais que existem na Unidade de Manejo* e explicar como o plano cumprirá os requisitos de certificação FSC. O plano de manejo* deverá abranger o planejamento do manejo florestal* e o planejamento do manejo social proporcionalmente à escala, intensidade e risco* das atividades planejadas.</t>
  </si>
  <si>
    <t>Critério voltado ao cumprimento das políticas e objetivos, descrição dos recursos e planejamento do manejo</t>
  </si>
  <si>
    <t xml:space="preserve">O PM deve ter a descrição dos recursos, abranger o planejamento do manejo </t>
  </si>
  <si>
    <t>Resumo critério: ações, procedimentos e estratégias para cumprir com os objetivos de manejo, inclusão de todas as informações do P1, P2, P3, P4, P5, P8, P9 e P10 no PM e RP</t>
  </si>
  <si>
    <t>7.2.1</t>
  </si>
  <si>
    <t>Existência de versões anteriores de planos de manejo que comprovam alterações implementadas.</t>
  </si>
  <si>
    <t>Requeria que houvessem versões anteriores do PM</t>
  </si>
  <si>
    <t>O plano de manejo inclui ações, procedimentos*, estratégias e outras medidas consistentes com as políticas e objetivos de manejo.</t>
  </si>
  <si>
    <t>Requer ações, procedimentos e estratégias para cumprir as políticas e objetivos sejam incluídas no PM</t>
  </si>
  <si>
    <t>7.2.2</t>
  </si>
  <si>
    <t>O plano de manejo inclui um resumo dos resultados das principais avaliações ambientais, sociais e econômicas realizadas (incluindo os principais riscos sociais e ambientais na área).</t>
  </si>
  <si>
    <t>Requer que aja no PM resumos dos resultados das avaliações ambientais, sociais e econômicas.</t>
  </si>
  <si>
    <t>7.2.3</t>
  </si>
  <si>
    <t>O plano de manejo inclui, quando aplicável, programas e atividades relacionados a:
1) Direitos dos trabalhadores, igualdade de gênero e saúde e segurança ocupacional;
2) Povos Indígenas e/ou Povos Tradicionais*, relações com a comunidade;
3) Desenvolvimento econômico e social local, proporcional à escala, intensidade e impactos sociais e econômicos;
4) Engajamento das partes interessadas e mecanismos de comunicação e resolução de conflitos* e/ou disputas* e/ou queixas*, proporcionais à escala, intensidade e impactos sociais e econômicos.</t>
  </si>
  <si>
    <t>Requer que o PM inclua programas e atividades relacionadas a trabalhadores, povos indígenas, populações tradicionais, comunidades locais, engajamento e mecanismos de comunicação e resolução de conflitos</t>
  </si>
  <si>
    <t>7.2.4</t>
  </si>
  <si>
    <t>7.2.4 O plano de manejo inclui:
1) A descrição dos sistemas silviculturais* e/ou de manejo, com base nas características ecológicas da floresta em questão e nas informações coletadas por meio de inventários florestais; e
2) A justificativa para o nível de colheita* de produtos florestais madeireiros e não madeireiros (para estes últimos, ver Anexo D), proporcional à escala, à intensidade e aos impactos ambientais, sociais e econômicos;
3) A situação jurídica da Organização, incluindo os direitos de propriedade, posse e uso, medidas de proteção da Unidade de Manejo contra atos ilícitos, e medidas anticorrupção;
4) Os procedimentos* técnicos e operacionais que orientam a implementação de todas as atividades de manejo florestal, incluindo o planejamento de infraestrutura*, o manejo integrado de pragas e doenças, o uso de produtos químicos e fertilizantes* e o descarte de resíduos*, abrangendo todos os Critérios aplicáveis do Princípio 10;
5) Os objetivos de manejo;
6) Descrição e justificativa das técnicas de colheita escolhidas e dos equipamentos a serem utilizados.</t>
  </si>
  <si>
    <t>Requer que diversas informações técnicas sejam incluídas no PM</t>
  </si>
  <si>
    <t>7.2.5</t>
  </si>
  <si>
    <t>7.2.5 O plano de manejo inclui medidas estabelecidas para conservar e/ou restaurar:
1) Espécies raras, endêmicas e ameaçadas e habitats;
2) Corpos de água e matas ciliares;
3) Conectividade da paisagem*, incluindo corredores de vida selvagem;
4) Serviços ecossistêmicos declarados, quando aplicável;
5) Áreas de amostragem representativas; e,
6) Áreas de Alto Valor de Conservação.</t>
  </si>
  <si>
    <t>Requer que medidas estabelcidas para conservar e restaurar sejam incluídas no PM</t>
  </si>
  <si>
    <t>7.2.6</t>
  </si>
  <si>
    <t>O plano de manejo inclui medidas para avaliar, prevenir e mitigar os impactos negativos das atividades de manejo, incluindo impactos sobre os valores ambientais, serviços ecossistêmicos, Paisagens Florestais Intactas* e aspectos sociais.</t>
  </si>
  <si>
    <t>Requer que sejam incluídas no PM medidas para avaliar, previnir e mitigar impactos</t>
  </si>
  <si>
    <t>7.2.7</t>
  </si>
  <si>
    <t>O plano de manejo inclui a descrição do programa de monitoramento, incluindo informações sobre:
1) Crescimento e dinâmica da floresta;
2) Serviços ecossistêmicos declarados;
3) Impacto nos valores ambientais;
4) Impactos operacionais;
5) Áreas de Alto Valor de Conservação;
6) Sistemas de monitoramento baseados no engajamento das partes interessadas planejados ou em vigor, conforme identificados no Princípio 2 ao Princípio 5 e no Princípio 7; e 7) Impactos sociais.</t>
  </si>
  <si>
    <t>Requer que seja descrito o programa de monitoramento no PM</t>
  </si>
  <si>
    <t>7.2.8</t>
  </si>
  <si>
    <t>O plano de manejo é implementado.</t>
  </si>
  <si>
    <t>Requer que o PM seja implementado</t>
  </si>
  <si>
    <t>Os trabalhadores florestais devem receber treinamento e supervisão para assegurar a implementação correta dos planos de manejo.</t>
  </si>
  <si>
    <t>Critério que tratava do treinamento e capacitação dos trabalhadores</t>
  </si>
  <si>
    <t>O plano de manejo* deverá incluir metas verificáveis* através das quais o avanço em direção a cada um dos objetivos de manejo* prescritos possa ser avaliado.</t>
  </si>
  <si>
    <t>Critério que trata de metas verificáveis dos objetivos de manejo</t>
  </si>
  <si>
    <t>Estabelecimento de Metas verificáveis e frequência de monitoramento do cumprimento dos objetivos de manejo</t>
  </si>
  <si>
    <t>Novo tema: metas verificáveis</t>
  </si>
  <si>
    <t>7.3.1</t>
  </si>
  <si>
    <t>Existência de programas de educação sobre o uso, prevenção e combate ao incêndio.</t>
  </si>
  <si>
    <t>Requeria que houvessem programas de educação relativos a incêndios</t>
  </si>
  <si>
    <t>Metas verificáveis são estabelecidas para monitorar o avanço em direção aos objetivos de manejo.</t>
  </si>
  <si>
    <t>Requer que sejam estabelecidas metas verificáveis para monitorar o cumprimento dos objetivos de manejo</t>
  </si>
  <si>
    <t>NOVO. Estabelecer metas verificáveis</t>
  </si>
  <si>
    <t>7.3.2</t>
  </si>
  <si>
    <t>Existência de ações de esclarecimentos sobre a legislação e regulamentação aplicáveis à unidade de manejo florestal.</t>
  </si>
  <si>
    <t>Requeria ações de esclarecimento quanto a legislação aplicáveis na UMF</t>
  </si>
  <si>
    <t>A frequência com que as metas verificáveis são avaliadas é estabelecida para monitorar o avanço em direção aos objetivos de manejo.</t>
  </si>
  <si>
    <t>Requer que a avaliação das metas seja realizada numa frequência capaz de monitorar o avanço em direção ao cumprimento dos objetivos de manejo</t>
  </si>
  <si>
    <t>NOVO. Frequência de monitoramento das metas</t>
  </si>
  <si>
    <t>7.3.3</t>
  </si>
  <si>
    <t>Existência de treinamento adequado aos trabalhadores para a realização das atividades previstas no plano operacional anual e segurança no trabalho.</t>
  </si>
  <si>
    <t>Requeria que os trabalhadores possuíssem treinamento adequados as atividades exercidas</t>
  </si>
  <si>
    <t>7.3.4</t>
  </si>
  <si>
    <t>O manejador da floresta promove educação ambiental relativo à proteção florestal na comunidade adjacente e para seus subordinados.</t>
  </si>
  <si>
    <t>Requeria que houvesse a promoção de educação ambiental</t>
  </si>
  <si>
    <t>7.3.5</t>
  </si>
  <si>
    <t>Os planos de capacitação dos trabalhadores é condizente com a atividade desenvolvida pelos mesmos.</t>
  </si>
  <si>
    <t>Requeria que o plano de capacitação dos trabalhadores fosse condizente as atividades</t>
  </si>
  <si>
    <t>7.3.6</t>
  </si>
  <si>
    <t>Os trabalhadores demonstram seu entendimento do plano de manejo diretamente relacionado com suas atividades de trabalho.</t>
  </si>
  <si>
    <t>Requeria que os trabalhadores demonstrassem entendimento do PM</t>
  </si>
  <si>
    <t>Mesmo respeitando confidencialidade de informação, os responsáveis pelo manejo florestal devem tornar disponível ao público um resumo dos elementos básicos ao plano de manejo, incluindo aqueles listados no critério P7.c1.</t>
  </si>
  <si>
    <t>Critério que requeria um Resumo Público (RP) do PM</t>
  </si>
  <si>
    <t>A Organização* deverá atualizar e revisar periodicamente o planejamento do manejo e a documentação processual para incorporar os resultados de seus esforços de monitoramento e avaliação, do engajamento* das partes interessadas ou novas informações científicas e técnicas, bem como para responder a mudanças nas circunstâncias ambientais, sociais e econômicas.</t>
  </si>
  <si>
    <t>Critério que trata da revisão periódica do PM e seus documerntos associados</t>
  </si>
  <si>
    <t>Adaptado do 7.6</t>
  </si>
  <si>
    <t>Critério que trata da revisão periódica do PM e seus documerntos associados e inclusão de resultados ou mudanças</t>
  </si>
  <si>
    <t>Resumo do critério: revisão periódica do PM com os dados sociais, ambientais e econômicos</t>
  </si>
  <si>
    <t>7.4.1</t>
  </si>
  <si>
    <t>Disponibilização do plano de manejo ou de seu resumo para consulta pública.</t>
  </si>
  <si>
    <t>Requeria que fosse disponibilizado publicamento o PM ou seu RP</t>
  </si>
  <si>
    <t>O planejamento do manejo é revisado e atualizado periodicamente para incorporar os resultados das avaliações e monitoramentos realizados, incluindo os resultados das auditorias de certificação.</t>
  </si>
  <si>
    <t>Requer que o PM seja revisado e atualizado periodicamente incluindo resultados de avialiações e monitoramentos</t>
  </si>
  <si>
    <t>7.4.2</t>
  </si>
  <si>
    <t>As entidades representativas como lideranças comunitárias, sindicais e de associações de agricultores e empresários da região conhecem e/ou sabem da existência e disponibilidade do resumo do plano.</t>
  </si>
  <si>
    <t>Requeria que as partes interessadas soubessem da existência do RP do  manejo</t>
  </si>
  <si>
    <t>O planejamento do manejo é revisado e atualizado periodicamente para incorporar os resultados do engajamento das partes interessadas e partes interessadas afetadas.</t>
  </si>
  <si>
    <t>Requer que o PM seja revisado e atualizado periodicamente incluindo resultados de engajamento</t>
  </si>
  <si>
    <t>7.4.3</t>
  </si>
  <si>
    <t>Existência de mecanismos para esclarecer dúvidas acerca do plano de manejo.</t>
  </si>
  <si>
    <t>Requeria que houvessem mecanismos de esclarecimento de dúvidas quando ao PM</t>
  </si>
  <si>
    <t>O planejamento do manejo é revisado e atualizado periodicamente para incorporar novas informações científicas, de pesquisa e técnicas que não sejam confidenciais.</t>
  </si>
  <si>
    <t>Requer que o PM seja revisado e atualizado periodicamente incluindo resultados de novas informações científicas, de pesquisa e técnicas que não sejam confidenciais.</t>
  </si>
  <si>
    <t>7.4.4</t>
  </si>
  <si>
    <t>O planejamento do manejo é revisado e atualizado periodicamente para incorporar mudanças nas circunstâncias ambientais, sociais ou econômicas, com base nas melhores informações disponíveis*, e mudanças na legislação aplicável.</t>
  </si>
  <si>
    <t>Requer que o PM seja revisado e atualizado periodicamente para incorporar mudanças nas circunstâncias ambientais, sociais ou econômicas, com base nas melhores informações disponíveis*, e mudanças na legislação aplicável.</t>
  </si>
  <si>
    <t xml:space="preserve">No caso de manejo florestal comunitário, o detalhamento do plano do manejo deve observar a escala, intensidade e as especificidades do empreendimento. </t>
  </si>
  <si>
    <t>Critério voltado ao manejo comunitário e seu PM</t>
  </si>
  <si>
    <t>A Organização* deverá disponibilizar publicamente* um resumo do plano de manejo* de forma gratuita. Excluindo informações confidenciais*, outros componentes relevantes do plano de manejo* deverão ser disponibilizados às partes interessadas afetadas* mediante solicitação e ao custo de reprodução e manuseio.</t>
  </si>
  <si>
    <t>Critério que trata o RP do PM</t>
  </si>
  <si>
    <t>Adaptado do 7.4</t>
  </si>
  <si>
    <t>Resumo público</t>
  </si>
  <si>
    <t>Resumo do critério: elaborar um RP com todas as informações essenciais para entender o PM</t>
  </si>
  <si>
    <t>7.5.1</t>
  </si>
  <si>
    <t>Há participação da comunidade na elaboração do plano de manejo florestal comunitário.</t>
  </si>
  <si>
    <t>Requeria a participação da comunidade na elaboração do PM</t>
  </si>
  <si>
    <t>Um resumo do plano de manejo num formato compreensível para as partes interessadas e partes interessadas afetadas, incluindo mapas ou esboços e excluindo informações confidenciais, é disponibilizado publicamente de forma gratuita.</t>
  </si>
  <si>
    <t>Requer que um RP num formato acessível as partes intressadas e afetadas seja disponibilizado de forma gratuita</t>
  </si>
  <si>
    <t>7.5.2</t>
  </si>
  <si>
    <t>Outros componentes relevantes do plano de manejo que não estejam incluídos no resumo público do plano de manejo, excluindo informações confidenciais, estão disponíveis às partes interessadas afetadas mediante solicitação, aos custos reais de reprodução e manuseio.</t>
  </si>
  <si>
    <t>Requer que outros requisitos do PM, excluindo os confidenciais, sejam disponibilizados mediante solicitação</t>
  </si>
  <si>
    <t>7.5.3</t>
  </si>
  <si>
    <t>O resumo do plano de manejo é revisado, no mínimo, sempre que o plano de manejo sofrer alterações significativas.</t>
  </si>
  <si>
    <t>Requer que o RP seja revisado, no mínimo, sempre que o PM sofra alterações significativas</t>
  </si>
  <si>
    <t>O plano de manejo deve incorporar ou ser complementado com um plano operacional e ou anual que defina o cronograma, a seqüência, os procedimentos de operação e os tipos de atividades de silvicultura a serem aplicadas.</t>
  </si>
  <si>
    <t>Critério que tratava da incoporação de resultados e revisão anual do PM</t>
  </si>
  <si>
    <t>A Organização* deverá, proporcionalmente à escala, intensidade e risco* das atividades de manejo, engajar de forma proativa e transparente as partes interessadas afetadas* em seus processos de planejamento e monitoramento do manejo, e deverá engajar as partes interessadas* mediante solicitação.</t>
  </si>
  <si>
    <t>Critério que trata do engajamento culturalmente apropriado com partes afetadas em seus processo de planejamento e monitoramento do manejo</t>
  </si>
  <si>
    <t>NOVO. Engajamento culturalmente apropriado com partes afetadas em seus processo de planejamento e monitoramento do manejo</t>
  </si>
  <si>
    <t>Engajamento culturalmente apropriado com partes afetadas: na definição de processos que as afetem; determinação de representantes, canais de comunicação, atores, reuniões; monitoramento e planejamento de atividades que afetem seus interesses. Engajamento culturalmente apropriado com partes interessadas sob demanda no monitoramento e planejamento de atividades que afetem seus interesses.</t>
  </si>
  <si>
    <t>7.6.1</t>
  </si>
  <si>
    <t>Realiza-se o inventário pré-colheita a 100% das espécies comerciais com sua identificação, numeração e mapeamento das árvores a serem extraídas e protegidas, compatível com o descrito no plano de manejo.</t>
  </si>
  <si>
    <t>Requeria que fosse realizado o inventário 100%</t>
  </si>
  <si>
    <t>7.6.1 Um processo de engajamento culturalmente apropriado* é usado para garantir que as partes interessadas afetadas sejam engajadas de forma proativa e transparente nos seguintes processos:
1) Processos de resolução de queixas* e/ou conflitos* e/ou disputas* (Critério 1.6, Critério 2.6, Critério 4.6);
2) Definição de salários (Critério 2.4);
3) Identificação de direitos (Critério 3.1, Critério 4.1), áreas de especial significado cultural, ecológico, econômico, religioso ou espiritual (Critério 3.5, Critério 4.7), Paisagens Culturais Indígenas* (Critério 3.1) e impactos (Critério 4.5);
4) Oportunidades de desenvolvimento socioeconômico das comunidades locais e Povos Tradicionais* (Critério 4.4); e
5) Identificação, avaliação, manejo e monitoramento de atributos de Alto Valor de Conservação (Critério 9.1, Critério 9.2, Critério 9.4)</t>
  </si>
  <si>
    <t>Requer em várias etapas que a organinzação engaje de forma culturalmente apropriada as partes afetadas na definição de processos que as afetem</t>
  </si>
  <si>
    <t>NOVO. Engajamento na definição de diversos processos.</t>
  </si>
  <si>
    <t>7.6.2</t>
  </si>
  <si>
    <t>Identificação do nome científico das espécies inventariadas.</t>
  </si>
  <si>
    <t>Requeria que as espécies inventariadas fossem identificadas pelo nome científico</t>
  </si>
  <si>
    <t>Um processo de engajamento culturalmente apropriado*, quando necessário, é usado para:
1) Determinar representantes e pontos de contato adequados (incluindo, quando apropriado, instituições, organizações e autoridades locais);
2) Determinar canais de comunicação mutuamente acordados, permitindo que as informações fluam em ambas as direções;
3) Garantir que todos os atores (mulheres, jovens, idosos, minorias) sejam representados e engajados de forma equitativa;
4) Garantir que todas as reuniões, todos os pontos discutidos e todos os acordos alcançados sejam registrados;
5) Garantir que o conteúdo das atas das reuniões seja aprovado; e
6) Garantir que os resultados de todas as atividades culturalmente apropriadas* de engajamento sejam compartilhadas com todos os envolvidos.</t>
  </si>
  <si>
    <t>Requer em várias etapas que a organinzação engaje de forma culturalmente apropriada as partes afetadas na determinação de representantes, canais de comunicação, atores, reuniões.</t>
  </si>
  <si>
    <t>NOVO. Engajamento na determinação de representantes, canais de comunicação, reuniões</t>
  </si>
  <si>
    <t>7.6.3</t>
  </si>
  <si>
    <t>Produz-se os mapas de colheita consolidando todas as informações de áreas protegidas, infra- estrutura de transporte, tais como estradas, trilhas e pátios, mapeamento das árvores, direcionamento de queda na escala apropriada ao tamanho da área de colheita anual.</t>
  </si>
  <si>
    <t>Requeria que fossem elaborados mapas de colheita</t>
  </si>
  <si>
    <t>As partes interessadas afetadas e os detentores de direitos afetados recebem oportunidades culturalmente apropriadas de engajamento nos processos de monitoramento e planejamento das atividades de manejo que afetem seus interesses.</t>
  </si>
  <si>
    <t>Requer que as partes afetadas e detentores de direitos sejam engajados nos processos de monitoramento e planejamento de atividades que afetem seus interesses.</t>
  </si>
  <si>
    <t>NOVO. Engajamento com partes afetadas no planejamento e monitoramento das atividades que afetem seus interesses.</t>
  </si>
  <si>
    <t>7.6.4</t>
  </si>
  <si>
    <t>Mediante solicitação, as partes interessadas recebem a oportunidade de se engajar de formas culturalmente apropriadas* nos processos de monitoramento e planejamento das atividades de manejo que afetam seus interesses.</t>
  </si>
  <si>
    <t>Requer que mediante solicitação as partes interessadas recebam oportunidade de engajamento no planejamento e monitoramento das atividades que afetem seus interesses</t>
  </si>
  <si>
    <t>NOVO. Engajamento com partes interessadas mediante solicitação no planejamento e monitoramento das atividades que afetem seus interesses.</t>
  </si>
  <si>
    <t>A mão-de-obra para execução do plano de manejo deve ser suficiente e qualificada para desenvolver as atividades de manejo a longo prazo.</t>
  </si>
  <si>
    <t>Crtiério que requeria que a mão-de-obra deveria ser suficiente e qualificada</t>
  </si>
  <si>
    <t>Pontos principais por critério novo</t>
  </si>
  <si>
    <t>MONITORAMENTO E AVALIAÇÃO
O monitoramento deve ser conduzido – apropriado à escala e à intensidade do manejo florestal – para que sejam avaliados as condições da floresta, o rendimento dos produtos florestais, a cadeia de custódia, as atividades de manejo e seus impactos ambientais e sociais.</t>
  </si>
  <si>
    <t>Princípio que tratava do monitoramento capaz de permtir avaliações</t>
  </si>
  <si>
    <t>Monitoramento e Avaliação - A Organização* deverá demonstrar que o avanço em direção ao alcance dos objetivos de manejo*, os impactos das atividades de manejo e a condição da Unidade de Manejo* são monitorados e avaliados proporcionalmente à escala, intensidade e risco* das atividades de manejo, a fim de implementar um manejo adaptativo*.</t>
  </si>
  <si>
    <t>Princípio voltado ao monitoramento e avaliação a fim de implementar um manejo adaptativo</t>
  </si>
  <si>
    <t>Similar, mas com novo foco de abordagem, foco em possibilitar o manejo adaptativo com base nos resultados dos monitoramentos</t>
  </si>
  <si>
    <t>Abrange tudo que continha o princípio no padrão terra firme, mas ampliando e incluindo o objetivo de implementar um manejo adaptativo</t>
  </si>
  <si>
    <t xml:space="preserve">NOVO: 1) Anexo F detalha o que deve ser minimamente monirado pela organização; 2) conceito de manejo adaptativo; </t>
  </si>
  <si>
    <t>A freqüência e a intensidade de monitoramento devem ser determinadas pela escala e intensidade das operações de manejo florestal, como também pela relativa complexidade e fragilidade do ambiente afetado. Os procedimentos de monitoramento devem ser consistentes e reaplicáveis ao longo do tempo para permitirem a comparação de resultados e a avaliação de mudanças.</t>
  </si>
  <si>
    <t>Critério que tratava da frequência e a intensidade de monitoramento  adequadas a escala e intensidade das operações e da  complexidade e fragilidade do ambiente. Era exigido que houvessem procedimentos consistentes e replicáveis ao longo do tempo e que permitissem a avaliação de mudanças</t>
  </si>
  <si>
    <t>A Organização* deverá monitorar a implementação de seu Plano de Manejo*, incluindo suas políticas e objetivos de manejo*, seu avanço em relação às atividades planejadas e o alcance de suas metas verificáveis*.</t>
  </si>
  <si>
    <t>Critério que trata do monitoramento da implementação do manejo</t>
  </si>
  <si>
    <t>Adaptado do 8.1</t>
  </si>
  <si>
    <t>São muito similares, apenas a forma de escrita é que muda, muito mais simples e direta</t>
  </si>
  <si>
    <t>Resumo: Existência e implementação de procedimentos de monitoramento</t>
  </si>
  <si>
    <t>8.1.1</t>
  </si>
  <si>
    <t>A documentação, justificativa e disponibilização do método de monitoramento e avaliação são condizentes com a escala e a intensidade do manejo florestal, e têm como base dados atualizados e analisados, coletados em campo, de acordo com o plano de manejo.</t>
  </si>
  <si>
    <t>Requeria que a documentação, justificativa e disponibilização do método de monitoramento e avaliação fossem condizentes</t>
  </si>
  <si>
    <t>Procedimentos* são estabelecidos e documentados para monitorar a implementação do Plano de Manejo, incluindo suas políticas e objetivos de manejo e o alcance de metas verificáveis.</t>
  </si>
  <si>
    <t>Requer que ajam procedimentos documentados para o monitoramento</t>
  </si>
  <si>
    <t>Já era requerido do padrão terra firme</t>
  </si>
  <si>
    <t>8.1.2</t>
  </si>
  <si>
    <t>As informações do monitoramento são registradas, sendo utilizadas para a revisão do plano de manejo.</t>
  </si>
  <si>
    <t>Requeria que as informações de monitoramento fossem registradas</t>
  </si>
  <si>
    <t>Procedimentos* são executados para monitorar a implementação do Plano de Manejo, incluindo suas políticas e objetivos de manejo e o alcance de metas verificáveis.</t>
  </si>
  <si>
    <t>Requer que os procedimentos de monitoramento sejam implementados</t>
  </si>
  <si>
    <t>As atividades de manejo devem incluir a pesquisa e a coleta de dados necessários para monitorar, no mínimo possível, os seguintes indicadores:
a) rendimento de todos os produtos explorados;
b) as taxas de crescimento, regeneração e condições da floresta;
c) a composição e as mudanças observadas na flora e na fauna;
d) os impactos sociais e ambientais da exploração de outras operações;
e) os custos, a produtividade e a eficiência do manejo florestal.</t>
  </si>
  <si>
    <t>Critério que determinava o que deveria ser monitorado</t>
  </si>
  <si>
    <t>A Organização* deverá monitorar e avaliar os impactos ambientais e sociais das atividades desenvolvidas na Unidade de Manejo*, e as mudanças em sua condição ambiental.</t>
  </si>
  <si>
    <t>Critério que trata do monitoramento e avaliação dos impactos sociais e ambientais e das mudanças das condições naturais</t>
  </si>
  <si>
    <t>Adaptado do 8.2</t>
  </si>
  <si>
    <t>Muito similar somente mais detalhado o que deve ser monitorado como descrito no Anexo F do novo padrão</t>
  </si>
  <si>
    <t>Nada novo, somente aumentado os requisitos de monitoramento, e o que deve ser monitorado</t>
  </si>
  <si>
    <t>8.2.1</t>
  </si>
  <si>
    <t>Existem registros da produtividade de colheita dos produtos da floresta.</t>
  </si>
  <si>
    <t>Requeria que houvessem registros da produtividade da colheita</t>
  </si>
  <si>
    <t>(NÃO-SLIMF) Os impactos ambientais das atividades de manejo são monitorados e avaliados de forma consistente, com base no Anexo F - Requisitos de monitoramento, e com base nos dados compara</t>
  </si>
  <si>
    <t>Requer que os impactos ambientais das atividades de manejo sejam monitorados e avaliados</t>
  </si>
  <si>
    <t>(SLIMF) O monitoramento dos impactos ambientais é realizado por meio de observação direta e consulta às partes interessadas locais e inclui:
1) Inventário florestal contínuo;
2) Impactos das operações (Critérios 6.1, 10.1, 10.5, 10.6, 10.7, 10.8. 10.9, 10.10, 10.11);
3) Conservação de áreas de proteção (Áreas de amostragem representativas*, Redes de áreas de conservação*, Critério 6.5);
4) Colheitas anuais comparadas à colheita projetada de produtos florestais não madeireiros e produtos madeireiros (Critério 5.2);
5) Descarte ambientalmente adequado de resíduos* (Critério 10.12);
6) Ações implementadas para manter e/ou melhorar os atributos de Alto Valor de
Conservação 1 a 4 identificados no Critério 9.1.</t>
  </si>
  <si>
    <t>8.2.2</t>
  </si>
  <si>
    <t>Existe um plano de monitoramento que demonstra as taxas de crescimento, regeneração e condições da floresta.</t>
  </si>
  <si>
    <t>Requeria que houvesse um plano de monitoramento</t>
  </si>
  <si>
    <t>(NÃO-SLIMF) Os impactos sociais das atividades de manejo são monitorados e avaliados de forma consistente, com base no Anexo F - Monitoramento e com base nos dados comparativos da linha de base estabelecida no início do planejamento do manejo florestal.</t>
  </si>
  <si>
    <t>Requer que os impactos sociais das atividades de manejo sejam monitorados e avaliados</t>
  </si>
  <si>
    <t>(SLIMF) O monitoramento dos impactos sociais é realizado por meio de observação direta e consulta às partes interessadas locais e inclui o seguinte:
1) Ocorrência de atividades ilegais e não autorizadas (Critério 1.4);
2) Conformidade com as leis nacionais, leis locais, convenções  nternacionais ratificadas e códigos de prática obrigatórios aplicáveis (Critério 1.5); 3) Processos de resolução de conflitos* e/ou disputas* e respostas a queixas* (Critérios 1.6, 2.6, 4.6);
4) Cumprimento e respeito* pelos direitos legais e consuetudinários dos Povos Indígenas, Povos Tradicionais* e comunidades locais (Critérios 3.1 e 4.1);
5) Monitoramento dos termos acordados por meio de engajamento (Critérios 3.2 e 4.2);
6) Ações implementadas para manter e/ou valorizar os atributos de Alto Valor de Conservação 5 e 6 identificados no Critério 9.1</t>
  </si>
  <si>
    <t>8.2.3</t>
  </si>
  <si>
    <t>Existência de registro para as alterações observadas na flora e fauna.</t>
  </si>
  <si>
    <t>Requeria que houvesse registro das alterações sobre a flora e a fauna</t>
  </si>
  <si>
    <t>(NÃO-SLIMF) As mudanças nas condições ambientais são monitoradas e avaliadas de forma consistente, com base no Anexo F - Monitoramento e com base nos dados comparativos da linha de base estabelecida no início do planejamento do manejo florestal.</t>
  </si>
  <si>
    <t>Requer que as mudanças das condições ambientais  sejam monitoradas e avaliadas</t>
  </si>
  <si>
    <t>(SLIMF) O monitoramento das mudanças nas condições ambientais é realizado por meio de observação direta e consulta às partes interessadas locais e inclui o seguinte:
1) Manutenção e/ou melhoria de serviços ecossistêmicos (Critério 5.2) (quando a Organização faz declarações promocionais do FSC relativas à prestação de serviços ecossistêmicos ou recebe pagamento pela prestação de serviços ecossistêmicos)
2) Manutenção e/ou melhoria dos valores ambientais;
3) Presença de espécies raras, endêmicas e ameaçadas;
4) Estado de conservação das áreas de amostragem representativas*;
5) Condições dos corpos de água (quantidade e qualidade); e
6) Atributos de Alto Valor de Conservação 1 a 4 identificados no Critério 9.1.</t>
  </si>
  <si>
    <t>8.2.4</t>
  </si>
  <si>
    <t>Existência de avaliação de impactos sociais e ambientais na Unidade de Manejo Florestal em todas as suas fases.</t>
  </si>
  <si>
    <t>Requeria que houvesse avaliação de impactos sociais e ambientais em todas as fases do manejo</t>
  </si>
  <si>
    <t>(PFNM) O monitoramento do manejo de apiários* na unidade de manejo* inclui os seguintes itens:
1) Número de caixas por área para diferentes pastos apícolas;
2) Viabilidade das populações de abelhas utilizadas no manejo;
3) Nível/intensidade da coleta; e
4) Flutuações de longo prazo na produção dos apiários*.
Nota de aplicabilidade: Indicador aplicável apenas em casos de manejo de mel e/ou produtos relacionados (sejam ou não parte do escopo do certificado).</t>
  </si>
  <si>
    <t>Requer o manejo dos apiários sejam monitorados e avaliados</t>
  </si>
  <si>
    <t>Este indicador vale somente para PFNM. Já era tratado no padrão de Terra Firme</t>
  </si>
  <si>
    <t>8.2.5</t>
  </si>
  <si>
    <t>Existência de um sistema de controle de custos, e produtividade, resguardada a confidencialidade.</t>
  </si>
  <si>
    <t>Requeria que houvesse um sistema de controle de custos, produtividade</t>
  </si>
  <si>
    <t>O responsável pelo manejo florestal deve produzir a documentação necessária para que as organizações de monitoramento e certificação possam rastrear cada produto da floresta desde a sua origem. Este processo é conhecido como “a cadeia de custódia”.</t>
  </si>
  <si>
    <t>Critério tratava da rastreablidade dos produtos da floresta</t>
  </si>
  <si>
    <t>A Organização* deverá analisar os resultados de seus esforços de monitoramento e avaliação e integrar os resultados dessa análise em seu processo de planejamento.</t>
  </si>
  <si>
    <t>Critério que trata da avaliação dos resultados de monitoramento e integração destes no seu processo de manejo</t>
  </si>
  <si>
    <t>Adaptado do 8.4</t>
  </si>
  <si>
    <t>Mudou o enfoque para o manejo adaptativo, deixando de ser somente requerido que seus resultados fossem incluídos no plano de manejo</t>
  </si>
  <si>
    <t>Novo: uso dos resultados dos monitoramentos como ferramenta para o manejo adaptativo</t>
  </si>
  <si>
    <t>8.3.1</t>
  </si>
  <si>
    <t>Os resultados do monitoramento e das avaliações são analisados, gerando informações para o manejo adaptativo*.</t>
  </si>
  <si>
    <t>Requer que os resultados de monitoramento e avaliações sejam analisados e gerem informações para o manejo adaptativo</t>
  </si>
  <si>
    <t>Nova abordagem, foco em utilizar os resultados dos monitoramentos na implementação de um manejo adaptativo</t>
  </si>
  <si>
    <t>8.3.2</t>
  </si>
  <si>
    <t>Os resultados da análise são incorporados em atualizações periódicas do processo de planejamento do manejo e do plano de manejo.</t>
  </si>
  <si>
    <t>Requer que  os resultados das análises sejam incorporados em  atualizações periódicas do processo de planejamento do manejo e do plano de manejo</t>
  </si>
  <si>
    <t>8.3.3</t>
  </si>
  <si>
    <t>Se os resultados do monitoramento mostrarem não conformidades com o Padrão FSC, os objetivos de manejo, as metas verificáveis e/ou as atividades de manejo serão revisados.</t>
  </si>
  <si>
    <t>Requer que caso os  resultados do monitoramento mostrarem não conformidades com o Padrão FSC, os objetivos de manejo, as metas verificáveis e/ou as atividades de manejo são revisados</t>
  </si>
  <si>
    <t>Nova abordagem, foco em mudanças dos objetivos, metas e/ou atividades caso sejam identificadas não conformidades com o Padrão FSC.</t>
  </si>
  <si>
    <t>Os resultados do monitoramento devem ser incorporados na implementação e na revisão do plano de manejo.</t>
  </si>
  <si>
    <t>Critério que tratava da incorporação dos resultados no PM</t>
  </si>
  <si>
    <t>A Organização* deverá disponibilizar publicamente* um resumo dos resultados do monitoramento, de forma gratuita, excluindo informações confidenciais*.</t>
  </si>
  <si>
    <t>Critério que trata da disponibilização pública de um resumo dos resultados do monitoramento</t>
  </si>
  <si>
    <t>Adaptado do 8.5</t>
  </si>
  <si>
    <t>Nada novo, somente aumentado os requisitos de dados de monitoramento a serem disponibilizados publicamente</t>
  </si>
  <si>
    <t>8.4.1</t>
  </si>
  <si>
    <t>Registro de alterações observadas no plano de manejo.</t>
  </si>
  <si>
    <t>Requeria que fossem registradas alterações observadas no PM</t>
  </si>
  <si>
    <t>(NÃO-SLIMF) Os principais resultados do monitoramento das práticas de manejo, consistentes com o Critério 8.2, são incluídos em resumos ou outros documentos disponibilizados publicamente de forma gratuita, em formato e linguagem culturalmente apropriados*, excluindo informações confidenciais</t>
  </si>
  <si>
    <t>Requer que aja um RP contendo os principais resultados de monitoramento das práticas de manejo</t>
  </si>
  <si>
    <t>(SLIMF) Quando solicitado, os registros atualizados do monitoramento das práticas de manejo são disponibilizados para consulta, de forma gratuita, em formato e linguagem culturalmente apropriados*, excluindo informações confidenciais.</t>
  </si>
  <si>
    <t>Requer que sejam disponibilizados para consulta os resultados de monitoramento das práticas de manejo</t>
  </si>
  <si>
    <t>8.4.2</t>
  </si>
  <si>
    <t>Evidência, no campo, das alterações ocorridas nas operações florestais.</t>
  </si>
  <si>
    <t>Requeria que fossem apresentadas evidências de campo das alterações nas operações florestais</t>
  </si>
  <si>
    <t>(NÃO-SLIMF) Os principais resultados do monitoramento ambiental, consistentes com o Critério 8.2, incluindo o monitoramento de AVC, se houver, fazem parte de resumos ou outros documentos disponibilizados publicamente de forma gratuita, em formato e linguagem culturalmente apropriados*, excluindo informações confidenciais.</t>
  </si>
  <si>
    <t>Requer que aja um RP contendo os principais resultados de monitoramento ambiental</t>
  </si>
  <si>
    <t>(SLIMF) Quando solicitado, os registros atualizados do monitoramento ambiental são disponibilizados para consulta, de forma gratuita, em formato e linguagem culturalmente apropriados*, excluindo informações confidenciais.</t>
  </si>
  <si>
    <t>Requer que sejam disponibilizados para consulta os resultados de monitoramento ambiental</t>
  </si>
  <si>
    <t>8.4.3</t>
  </si>
  <si>
    <t>(NÃO-SLIMF) Os principais resultados do monitoramento social, consistentes com o Critério 8.2, estão incluídos em resumos ou outros documentos disponibilizados publicamente de forma gratuita, em formato e linguagem culturalmente apropriados*, excluindo informações confidenciais.</t>
  </si>
  <si>
    <t>Requer que aja um RP contendo os principais resultados de monitoramento social</t>
  </si>
  <si>
    <t>(SLIMF) Quando solicitado, os registos atualizados do monitoramento social são disponibilizados para consulta, de forma gratuita, em formato e linguagem culturalmente apropriados*, excluindo informações confidenciais.</t>
  </si>
  <si>
    <t>Requer que sejam disponibilizados para consulta os resultados de monitoramento social</t>
  </si>
  <si>
    <t>Mesmo respeitando a confidencialidade de informação, os responsáveis pelo manejo florestal devem colocar publicamente disponível um resumo dos resultados dos indicadores do monitoramento, incluindo aqueles listados no critério 8.2.</t>
  </si>
  <si>
    <t>Critério relativo a disponibilização pública dos resultados de monitoramento</t>
  </si>
  <si>
    <t>A Organização* deverá ter e implementar um sistema de rastreamento e localização proporcional à escala, intensidade e risco* de suas atividades de manejo, para demonstrar a origem e o volume em proporção à produção projetada para cada ano, de todos os produtos da Unidade de Manejo* comercializados com certificação FSC.</t>
  </si>
  <si>
    <t>Critério que trata da implementação de um sistema de rastreabilidade</t>
  </si>
  <si>
    <t>Adaptado do 8.3</t>
  </si>
  <si>
    <t>Critério volatado aos requisitos do sistema de rastreabildiade dos produtos florestais comercializados dentro da UMF</t>
  </si>
  <si>
    <t>Resumo: rastreabilidade até a porta da floresta</t>
  </si>
  <si>
    <t>8.5.1</t>
  </si>
  <si>
    <t>O resumo público do monitoramento contempla os aspectos sociais e ambientais de forma clara.</t>
  </si>
  <si>
    <t>Requeria que o RP contemplasse os aspectos sociais e ambientais de forma clara</t>
  </si>
  <si>
    <t>Um sistema é implementado para controlar e rastrear todos os produtos comercializados com certificação FSC. Como parte disso:
1) A verificação da transação* é apoiada pelo fornecimento de dados de Transação FSC*, conforme solicitado pela certificadora;
2) Os testes de fibras* são apoiados pela entrega de amostras e espécimes de materiais e informações sobre a composição das espécies para verificação, conforme solicitado pela certificadora.
Nota de aplicabilidade: A entrega de amostras e espécimes de materiais para o teste de fibras* está sujeita ao seguinte:
- A certificadora (e/ou ASI ou FSC) fornece informações claras sobre a finalidade do teste de fibras* e/ou o caso específico de rastreabilidade.
- A certificadora (e/ou ASI ou FSC) solicita a amostra e o espécime que sejam relevantes/limitados à finalidade específica e/ou caso de rastreabilidade.</t>
  </si>
  <si>
    <t>Requer que um sistema seja implementado para rastrear todos os produtos comercializados como FSC.</t>
  </si>
  <si>
    <t>8.5.2</t>
  </si>
  <si>
    <t>As informações sobre todos os produtos vendidos pela unidade de manejo* são compiladas e documentadas, incluindo:
1) Nome comum e científico da espécie;
2) Nome e descrição do produto;
3) Volume (ou quantidade) do produto;
4) Informações para rastrear o material até o local de colheita (origem);
5) Data de colheita ou produção;
6) Data e volume produzido caso as atividades de processamento básico tenham sido realizadas na floresta; e
7) Se o material foi ou não vendido como certificado pelo FSC.</t>
  </si>
  <si>
    <t>Requer que as informações sobre todos os produtos vendidos sejam compiladas e documentadas contendo diversos detalhamentos</t>
  </si>
  <si>
    <t>8.5.3</t>
  </si>
  <si>
    <t>As faturas de venda ou documentação semelhante são mantidas por um período mínimo de cinco anos para todos os produtos vendidos com uma declaração FSC, identificando pelo menos as seguintes informações:
faturas de venda ou documentação semelhante são mantidas por um período mínimo
1) Nome e endereço do comprador;
2) Data da venda;
3) Nome comum e científico da espécie;
4) Descrição do produto;
5) Volume (ou quantidade) vendido;
6) Código de certificação; e
7) A declaração “FSC 100%” que identifica os produtos vendidos como certificados pelo FSC.</t>
  </si>
  <si>
    <t>Requer que as faturas ou documentação de venda sejam mantidos por 5 anos e contenham diversas informações detalhadas</t>
  </si>
  <si>
    <t>8.5.4</t>
  </si>
  <si>
    <t>(PFNM) As melhores informações disponíveis* (por exemplo, consideração do raio de voo das espécies de abelhas utilizadas) ou análises de pólen demonstram que pelo menos 50% do pólen coletado se origina na unidade de manejo certificada antes que o mel e/ou produtos relacionados possam ser vendidos com a declaração FSC 100%. Nota de aplicabilidade: Indicador aplicável apenas em casos de manejo de mel e/ou produtos relacionados (sejam ou não parte do escopo do certificado).</t>
  </si>
  <si>
    <t>Requer que ao menos 50% do pólen utilizado pelas abelhas para produzir o mel seja da UMF para que o mel posse ser considerado 100% FSC</t>
  </si>
  <si>
    <t>NOVO Indicador aplicável apenas em casos de manejo de mel e/ou produtos relacionados (sejam ou não parte do escopo do certificado)</t>
  </si>
  <si>
    <t>8.5.5</t>
  </si>
  <si>
    <t>(PFNM) É definido e implementado um método de identificação de colmeias para demonstrar a origem e a rastreabilidade.
Nota de aplicabilidade: Indicador aplicável apenas em casos de manejo de mel e/ou produtos relacionados (sejam ou não parte do escopo do certificado).</t>
  </si>
  <si>
    <t>Requer que seja definido e implementado um método de identificação de colmeias para demonstrar a origem e a rastreabilidade</t>
  </si>
  <si>
    <t>8.5.6</t>
  </si>
  <si>
    <t>(PFNM) A localização e os movimentos das colmeias são registrados e identificados em mapas ou esboços.
Nota de aplicabilidade: Indicador aplicável apenas em casos de manejo de mel e/ou produtos relacionados (sejam ou não parte do escopo do certificado).</t>
  </si>
  <si>
    <t>Requer que  localização e os movimentos das colmeias sejam registrados e identificados em mapas ou esboços</t>
  </si>
  <si>
    <t>MANUTENÇÃO DE FLORESTAS DE ALTO VALOR DE CONSERVAÇÃO Atividades de manejo de florestas de alto valor de conservação devem manter ou incrementar os atributos que definem estas florestas. Decisões relacionadas à florestas de alto valor de conservação devem sempre ser consideradas no contexto de uma abordagem de precaução.</t>
  </si>
  <si>
    <t>Princípio que tratava das Florestas de Alto Valor pra conservação (FAVC)</t>
  </si>
  <si>
    <t>Atributos de Alto Valor para Conservação - A Organização* deverá manter e/ou melhorar os atributos de Alto Valor de Conservação* na Unidade de Manejo* através da aplicação do princípio da precaução*.</t>
  </si>
  <si>
    <t>Princípio que trata dos atributos de alto valor para conservação</t>
  </si>
  <si>
    <t>Conceito revisado com novos requisitos, definições e abordagens</t>
  </si>
  <si>
    <t>Similar. Conceito revisado com novos requisitos, definições e abordagens</t>
  </si>
  <si>
    <t>Novo no princípio: 1) 6 categorias de atributos; 2) paisagem florestal intancta; 3) engajamento culturalmente apropriado no processo de avaliação e determinação; 4) engajamento culturalmente apropriado no desenvolvimento das estratégias e ações de manutenção e melhoria; 5) implementação de estratégias e ações; 6) princípio da precaucão; 7) cessar imediatamente atividades que prejudiquem AVC; 8) programa de monitoramento: diversos objetivos baseado nas melhores informações disponíveis; enagajamento culturalmente apropriado; escopo, detalhe, frequência e intensidade suficientes para detectar mudanças;</t>
  </si>
  <si>
    <t>Avaliação para determinar a presença de atributos coerentes com florestas de alto valor de conservação devem ser levadas a cabo de forma apropriada à escala e intensidade do manejo florestal.</t>
  </si>
  <si>
    <t>Critério que tratava da avaliação para determinar a presença de atributos coerentes com FAVC</t>
  </si>
  <si>
    <t>A Organização*, por meio de engajamento* com as partes interessadas afetadas*, partes interessadas* e outros meios e fontes, deverá avaliar e registrar a presença e o estado dos seguintes atributos de Alto Valor de Conservação* na Unidade de Manejo*, proporcionalmente à escala, intensidade e risco* das atividades de manejo e seus impactos e à probabilidade de ocorrência de atributos de Alto Valor de Conservação*:
AVC 1 – Diversidade de espécies. Concentrações de diversidade biológica* incluindo espécies endêmicas e espécies raras*, ameaçadas* ou em perigo, que sejam significativas* nos níveis global, regional ou nacional.
AVC 2 – Ecossistemas* e mosaicos no nível da paisagem*. Paisagens Florestais Intactas* e grandes ecossistemas* e mosaicos de ecossistemas* no nível da paisagem* que sejam significativos* nos níveis global, regional ou nacional, e que contenham populações viáveis da grande maioria das espécies que ocorrem naturalmente em padrões naturais de distribuição e abundância.
AVC 3 – Ecossistemas* e habitats*. Ecossistemas*, habitats* ou refúgios* raros*, ameaçados* ou em perigo de extinção*.
AVC 4 – Serviços ecossistêmicos* críticos*. Serviços ecossistêmicos* básicos em situações críticas*, incluindo a proteção* de bacias hidrográficas e o controle de erosão de solos e encostas vulneráveis.
AVC 5 – Necessidades da comunidade. Locais e recursos fundamentais para satisfazer as necessidades básicas de comunidades locais* ou Povos Indígenas* (em termos de meios de subsistência, saúde, nutrição, água, etc.), identificados por meio de engajamento* com tais comunidades ou Povos Indígenas*.
AVC 6 – Valores culturais. Locais, recursos, habitats* e paisagens* de significado cultural, arqueológico ou histórico global ou nacional, e/ou de importância cultural, ecológica, econômica ou religiosa/sagrada crítica* para as culturas tradicionais de comunidades locais* ou Povos Indígenas*, identificados por meio de engajamento* com tais comunidades locais* ou Povos Indígenas*.</t>
  </si>
  <si>
    <t>Critério que determina e requer a avaliação  dos atributos de alto valor para conservação 1 a 6</t>
  </si>
  <si>
    <t xml:space="preserve">Revisado. Novo: avaliar através de engajamento culturalmente apropriado. No padrão terra firme haviam somente 4 classes de atributos, neste são seis. </t>
  </si>
  <si>
    <t>Critério que determina e requer a avaliação  dos atributos alto valor para conservação 1 a 6</t>
  </si>
  <si>
    <t>NOVO: 1) 6 categorias de atributos; 2) paisagem florestal intancta; 3) engajamento culturalmente apropriado no processo de avaliação e determinação;</t>
  </si>
  <si>
    <t>9.1.1</t>
  </si>
  <si>
    <t>Verificar se na Unidade de Manejo Florestal há ocorrência de áreas com alto valor de conservação de acordo com os seguintes elementos:
 Espécies raras e endêmicas,
 Áreas de reprodução de fauna,
 Áreas de valor cênico
 Estações ecológicas,
 Reservas biológicas,
 Áreas de especial valor cultural e religioso,
 Áreas sensíveis devido a características físicas,
 Áreas de conectividade,
 Corredores biológicos e ecológicos.</t>
  </si>
  <si>
    <t>Requeria que fosse verificada na UMF diversos elementos para determinar se haviam florestas com alto valor para conservação</t>
  </si>
  <si>
    <t>Foi feita uma avaliação, com base nas melhores informações disponíveis*, para identificar a presença ou ausência de um ou mais atributos de Alto Valor de Conservação, Categorias 1 a 6, conforme definido no Critério 9.1. Esta avaliação registra a localização e o estado dos atributos de AVC identificados e as respectivas áreas necessárias para manter estes atributos.
Nota explicativa: O Anexo G fornece informações adicionais para auxiliar o processo de avaliação da presença de AVC, definindo estratégias e ações para manutenção e/ou melhoria dos atributos identificados, e monitoramento destes atributos de AVC.</t>
  </si>
  <si>
    <t>Requer que seja identificada a presença ou ausência de um ou mais atributos de Alto Valor de Conservação, Categorias 1 a 6,</t>
  </si>
  <si>
    <t>Adaptado, novos conceitos, categorias de atributos incluídos</t>
  </si>
  <si>
    <t>9.1.2</t>
  </si>
  <si>
    <t>Com base na versão mais recente do mapa Global Forest Watch ou nas melhores informações disponíveis*, a presença de Paisagens Florestais Intactas* é identificada e sua localização em relação à Unidade de Manejo determinada. É registrado se a área de manejo está contida (total ou parcialmente) ou é adjacente a uma Paisagem Florestal Intacta*. Nota explicativa: As melhores informações disponíveis* podem incluir dados de sensoriamento remoto (além do GFW) validados por verificações de campo ou documentação histórica de colheitas, acompanhados de faturas de vendas, mapas e dados externos fornecidos por organizações, cientistas e especialistas* independentes.</t>
  </si>
  <si>
    <t>Requer que seja identificada a presença de Paisagens Florestais Intactas* e sua localização em relação à Unidade de Manejo determinada. É registrado se a área de manejo está contida (total ou parcialmente) ou é adjacente a uma Paisagem Florestal Intacta*</t>
  </si>
  <si>
    <t>Novo. Paisagens Florestais Intactas</t>
  </si>
  <si>
    <t>9.1.3</t>
  </si>
  <si>
    <t>O processo de identificação e avaliação utiliza resultados de engajamento* culturalmente apropriado* com detentores de direitos afetados*, partes interessadas e partes interessadas afetadas com interesse na conservação de atributos de Alto Valor de Conservação.</t>
  </si>
  <si>
    <t>Requer que o processo de identificação e avaliação utilize resultados de engajamento* culturalmente apropriado* com detentores de direitos afetados*, partes interessadas e partes interessadas afetadas com interesse na conservação de atributos de Alto Valor de Conservação</t>
  </si>
  <si>
    <t>Novo. Uso de resultados de engajamento no processo de identificação e avaliação</t>
  </si>
  <si>
    <t>A parte consultiva do processo de certificação precisa dar ênfase aos atributos de conservação identificados e opções para a sua manutenção.</t>
  </si>
  <si>
    <t>Critério que tratava de que a parte consultiva do processo de certificação deveria dar ênfase aos atributos identificados</t>
  </si>
  <si>
    <t>A Organização* deverá desenvolver estratégias eficazes que mantenham e/ou melhorem os atributos de Alto Valor de Conservação* identificados, através de engajamento* com as partes interessadas afetadas*, partes interessadas* e especialistas*.</t>
  </si>
  <si>
    <t>Critério que trata das estratégias de manutenção e/ou melhoria dos atributos de Alto valor para Conservação</t>
  </si>
  <si>
    <t>Adaptado do 9.3</t>
  </si>
  <si>
    <t>NOVOS: 1) engajamento culturalmente apropriado no desenvolvimentos das estratégias e ações de manutenção e melhoria, 2) Paisagens florestais intactas</t>
  </si>
  <si>
    <t>9.2.1</t>
  </si>
  <si>
    <t>Ameaças* a atributos de Alto Valor de Conservação são identificadas usando as melhores informações disponíveis*</t>
  </si>
  <si>
    <t>Requer que as ameaças aos atributos sejam identificadas</t>
  </si>
  <si>
    <t>Já era requerido no padrão terra firme, mas não tinha indicadores</t>
  </si>
  <si>
    <t>9.2.2</t>
  </si>
  <si>
    <t>Estratégias e ações de manejo eficazes são desenvolvidas para manter e/ou melhorar os atributos de Alto Valor de Conservação e as áreas das quais tais atributos dependem, proporcionalmente à escala, intensidade e risco, antes da implementação de atividades de manejo com potenciais impactos negativos.</t>
  </si>
  <si>
    <t>Requer que sejam estabelecidas estratégias e ações eficazes para manter e/ou melhorar os atributos de AVC</t>
  </si>
  <si>
    <t>9.2.3</t>
  </si>
  <si>
    <t>As partes interessadas, partes interessadas afetadas, detentores de direitos afetados* e/ou especialistas* estão engajados de forma culturalmente apropriada* no desenvolvimento de estratégias e ações de manejo para manter e/ou melhorar os atributos de Alto Valor de Conservação identificados, proporcionalmente à escala, intensidade e risco.</t>
  </si>
  <si>
    <t>Requer que as partes interessadas, afetadas, detentores de direitos e especialistas sejam engajados de forma culturalmente apropriada no desenvolvimento das estatégias e ações  de manutenção e/ou melhoria dos atributos identificados</t>
  </si>
  <si>
    <t>Adaptado. Inclusão de engajamento culturalmente apropriado no processo</t>
  </si>
  <si>
    <t>9.2.4</t>
  </si>
  <si>
    <t>Estratégias de manejo são desenvolvidas para proteger áreas centrais*.</t>
  </si>
  <si>
    <t>Requer que estratégias de manejo sejam definidas para proteger áreas centrais</t>
  </si>
  <si>
    <t>9.2.5</t>
  </si>
  <si>
    <t>As atividades de colheita e construção de estradas podem prosseguir conforme as necessidades, além do limite de 20%2 das PFIs dentro da Unidade de Manejo, caso a Organização:
1) Tenha esgotado todas as opções viáveis para colheita em áreas que não sejam PFI,
2) Não impacte mais de 50% das PFIs dentro da unidade de manejo,
3) Não reduza nenhuma PFI abaixo do limite de 50.000 ha na paisagem,
4) Siga o planejamento de colheita regular ou os planos de manejo aprovados,
5) Implemente técnicas de extração de madeira de impacto reduzido considerando o Anexo 1 do FSC-GUI-30-010,
6) Aplique técnicas de extração de madeira de impacto reduzido, especialmente na construção de estradas, e minimize a fragmentação, por exemplo, priorizando as bordas das PFIs em vez de sua área central,
7) Tenha apresentado e analisado o status e os planos para o manejo de AVC-2 na unidade de manejo.
Nota explicativa: os requisitos deste padrão relacionados a PFI serão revisados pelos CDP com base em uma solução mais ampla, baseada na paisagem (adaptada às condições locais), a ser desenvolvida por meio do projeto piloto implementado no Brasil no âmbito da Moção 23 da Assembleia Geral do FSC (aprovada em outubro de 2022). Posteriormente, o padrão revisado será submetido ao PSC para aprovação.</t>
  </si>
  <si>
    <t>Traz requisitos a serem cumpridos no caso de áreas de manejo dentro de PFI</t>
  </si>
  <si>
    <t>9.2.6</t>
  </si>
  <si>
    <t>As estratégias desenvolvidas são eficazes para manter e/ou aumentar os atributos de Alto Valor de Conservação.</t>
  </si>
  <si>
    <t>Requer que as estratégias sejam eficazes</t>
  </si>
  <si>
    <t>O plano de manejo deve incluir e implementar medidas específicas que assegurem a manutenção e/ou incrementem os atributos de conservação aplicáveis consistentes com a abordagem de precaução. Estas medidas devem ser incluídas de maneira específica no resumo do plano de manejo disponibilizado ao público</t>
  </si>
  <si>
    <t>Critério que requeria a inclusão de informações no PM e no RP</t>
  </si>
  <si>
    <t>A Organização* deverá implementar estratégias e ações que mantenham e/ou melhorem os atributos de Alto Valor de Conservação* identificados. Tais estratégias e ações deverão implementar o princípio da precaução* e ser proporcionais à escala, intensidade e risco* das atividades de manejo.</t>
  </si>
  <si>
    <t>Criério que trata da implementação de  estratégias e ações que mantenham e/ou melhorem os atributos de AVC</t>
  </si>
  <si>
    <t>NOVO: implementação de estratégias e ações; princípio da precaucão; cessar imediatamente atividades que prejudiquem AVC</t>
  </si>
  <si>
    <t>9.3.1</t>
  </si>
  <si>
    <t>Os atributos de Alto Valor de Conservação e as Áreas de Alto Valor de Conservação das quais dependem são mantidos e/ou melhorados, inclusive através da implementação das estratégias desenvolvidas.</t>
  </si>
  <si>
    <t>Requer que os atributos e as áreas de AVC das quais depedem sejam mantidos e/ou melhorados através da implementação das estratégias desenvolvidas</t>
  </si>
  <si>
    <t>Nova abordagem requer a implementação de estratégias e ações</t>
  </si>
  <si>
    <t>9.3.2</t>
  </si>
  <si>
    <t>As estratégias e ações consideram o princípio da precaução e previnem e mitigam danos e riscos aos atributos de Alto Valor de Conservação identificados dentro da Unidade de Manejo.</t>
  </si>
  <si>
    <t>Requer o princípio da precaução seja adotado na determinação das estratégias e ações, sendo que estas previnem e mitigam danos e riscos aos atributos de AVC</t>
  </si>
  <si>
    <t>Nova abordagem focada no princípio da precaução</t>
  </si>
  <si>
    <t>9.3.3</t>
  </si>
  <si>
    <t>As atividades de manejo florestal que prejudicam atributos de Alto Valor de Conservação cessam imediatamente e são tomadas medidas para restaurar e proteger tais atributos de Alto Valor de Conservação.</t>
  </si>
  <si>
    <t>Requer que quando as atividades prejudicarem AVC as atividades cessem imediatamente</t>
  </si>
  <si>
    <t>Nova abordagem cessar atividades quando prejudicarem AVC</t>
  </si>
  <si>
    <t>Monitoramento anual deve ser conduzido para verificar a eficácia das medidas empregadas para manter ou incrementar os atributos de conservação apropriados.</t>
  </si>
  <si>
    <t>Critério que requeria monitoramento anual</t>
  </si>
  <si>
    <t>A Organização* deverá demonstrar que é realizado monitoramento periódico para avaliar mudanças no estado de atributos de Alto Valor de Conservação*, e deverá adaptar suas estratégias de manejo para garantir sua proteção* efetiva. O monitoramento deverá ser proporcional à escala, intensidade e risco* das atividades de manejo, e deverá incluir engajamento* com as partes interessadas afetadas*, partes interessadas* e especialistas*.</t>
  </si>
  <si>
    <t>Critério que trata do monitoramento periódico para avaliar mudanças no estado dos atributos de AVC</t>
  </si>
  <si>
    <t>Adaptado do 9.4</t>
  </si>
  <si>
    <t>NOVO: programa de monitoramento: diversos objetivos baseado nas melhores informações disponíveis; enagajamento culturalmente apropriado; escopo, detalhe, frequência e intensidade suficientes para detectar mudanças;</t>
  </si>
  <si>
    <t>9.4.1</t>
  </si>
  <si>
    <t>O programa de monitoramento periódico avalia:
1) A implementação de estratégias;
2) O estado dos atributos de Alto Valor de Conservação e/ou das Áreas de Alto Valor de Conservação das quais dependem os atributos identificados; e
3) A eficácia das estratégias e ações de manejo para a proteção, manutenção e/ou melhoria de atributos de Alto Valor de Conservação.</t>
  </si>
  <si>
    <t>Requer que o programa de monitoramento avalie no mínimo a implementação, o estado e a eficácia das estraégias e ações</t>
  </si>
  <si>
    <t>Nova abordagem, requer um programa de monitoramento com diversos objetivos</t>
  </si>
  <si>
    <t>9.4.2</t>
  </si>
  <si>
    <t>(NÃO-SLIMF) O programa de monitoramento é baseado nas melhores informações disponíveis*, incluindo o engajamento culturalmente apropriado* com detentores de direitos afetados*, partes interessadas, partes interessadas afetadas e/ou especialistas*.</t>
  </si>
  <si>
    <t>Requer que o programa de monitoramento seja baseado nas melhores informações disponíveis, e inclua o engajamento culturalmente apropriado</t>
  </si>
  <si>
    <t>Nova abordagem, requer um programa de monitoramento baseado nas melhores informações disponíveis e em enagajamento culturalmente apropriado. Este indicador vale somente para organização cujo escopo não atenda os critérios de SLIMF (ver análise apresentada na aba escopo para entender categorias).</t>
  </si>
  <si>
    <t>(SLIMF) O programa de monitoramento é baseado nas melhores informações disponíveis*, incluindo o engajamento culturalmente apropriado* com detentores de direitos afetados* e partes interessadas afetadas.</t>
  </si>
  <si>
    <t>Este indicador vale somente para organização cujo escopo atenda os critérios de SLIMF (ver análise apresentada na aba escopo para entender categorias).</t>
  </si>
  <si>
    <t>9.4.3</t>
  </si>
  <si>
    <t>O escopo, detalhe, frequência e intensidade do programa de monitoramento estabelecido são suficientes para detectar mudanças nos atributos de Alto Valor de Conservação em relação à avaliação inicial.</t>
  </si>
  <si>
    <t>Requer que o  escopo, detalhe, frequência e intensidade do programa de monitoramento estabelecido sejam suficientes para detectar mudanças nos atributos de Alto Valor de Conservação em relação à avaliação inicial</t>
  </si>
  <si>
    <t>Nova abordagem, programa de monitoramento com escopo, detalhe, frequência e intensidade suficientes para detectar mudanças nos atributos de Alto Valor de Conservação em relação à avaliação inicial</t>
  </si>
  <si>
    <t>9.4.4</t>
  </si>
  <si>
    <t>As estratégias e ações de manejo são adaptadas caso o monitoramento ou outras novas informações mostrem que tais estratégias e ações são insuficientes para garantir a manutenção e/ou melhoria dos atributos de Alto Valor de Conservação.As estratégias e ações de manejo são adaptadas caso o monitoramento ou outras novas informações mostrem que tais estratégias e ações são insuficientes para garantir a manutenção e/ou melhoria dos atributos de Alto Valor de Conservação.</t>
  </si>
  <si>
    <t>Requer que as estratégias e ações sejam adaptadas com base nos resultados dos monitoramentos e/ou outras informações sempre que necessário</t>
  </si>
  <si>
    <t>Nova abordagem, utilizar os resultados do monitoramento e novas informações para adaptar as estratégias e ações sempre que necessário</t>
  </si>
  <si>
    <t>Implementação das atividades de manejo - As atividades de manejo conduzidas pela ou para a Organização* para a Unidade de Manejo* deverão ser selecionadas e implementadas de acordo com as políticas e objetivos* econômicos, ambientais e sociais da Organização*, e em conformidade com os Princípios* e Critérios*, coletivamente.</t>
  </si>
  <si>
    <t>Princípio voltado a como as atividades de manejo devem ser realizadas</t>
  </si>
  <si>
    <t>NOVO. Voltado a orientação das atividades de manejo, alguns critérios são revisados do P6, outros são novos temas abordados pelo princípio</t>
  </si>
  <si>
    <t>Principais pontos: a) manejo adaptativo; b) planos silviculturais, que nada mais são do que os documentos pré exploratórios, exploratórios e pós exploratórios. Todos os documentos que tratam da regulação da produção, crescimento e mortalidade, regeneração da floresta e controle de danos; c) 1) Identificação de riscos de potenciais desastres naturais e incêndios; 2) Planejar as atividades de forma a previnir e mitigar os riscos de desastres naturais; 3) Identificar se as atividades realizadas podem vir a aumentar a incidência; 4) Modificar as atividades ou estabelecer medidas para reduzir os riscos</t>
  </si>
  <si>
    <t>Após a colheita ou de acordo com o plano de manejo*, a Organização* deverá, usando métodos de regeneração natural ou artificial, regenerar a cobertura vegetal em tempo hábil para condições pré-colheita* ou mais naturais*.</t>
  </si>
  <si>
    <t>Critério que trata dos processo de regeneração natural pós colheita</t>
  </si>
  <si>
    <t>Adaptado do 6.3</t>
  </si>
  <si>
    <t>Similar ao requerido no padrão terra fime, somente incluído a necessidade de uso de técnicas de manejo adaptativo no processo de decisão</t>
  </si>
  <si>
    <t>10.1.1</t>
  </si>
  <si>
    <t>Os locais onde houve colheita são protegidos para promover a regeneração, visando:
1) Proteger os valores ambientais afetados; e
2) Recuperar a composição e estrutura geral da floresta pré-colheita* ou natural.</t>
  </si>
  <si>
    <t>Requer que os locais onde houve colheita sejam protegidos após as atividades para proteger os valores ambientais e promover a regeneração natural da floresta</t>
  </si>
  <si>
    <t>10.1.2</t>
  </si>
  <si>
    <t>Após a colheita, são implementados processos de monitoramento contínuo que permitem a avaliação e o monitoramento da recuperação florestal.</t>
  </si>
  <si>
    <t>Requer que sejam implementados monitoramentos contínuos após a colheita para avaliar a recuperação florestal</t>
  </si>
  <si>
    <t>10.1.3</t>
  </si>
  <si>
    <t>Quando a intensidade da colheita, a taxa de crescimento das espécies, os impactos da colheita ou outros fatores resultantes do monitoramento indicarem a necessidade de ações de manejo adaptativo, estas são implementadas de modo a favorecer a regeneração para condições pré-colheita* e mais naturais.</t>
  </si>
  <si>
    <t>Requer que caso os indicadores de monitoramento demonstrarem que ações complementares são necessárias, de acordo com o manejo adaptativo deverão ser implementadas técnicas de regeneração para que a floresta consiga atingir as condições pré-colheita e mais naturais possíveis</t>
  </si>
  <si>
    <t>Já era requerido no padrão terra firme, somente incluído o olhar de manejo adaptativo no processo de decisão</t>
  </si>
  <si>
    <t>A Organização* deverá utilizar espécies para regeneração que sejam ecologicamente bem adaptadas ao local e aos objetivos de manejo*. A Organização deverá utilizar espécies nativas* e genótipos* locais para regeneração, a menos que haja justificativa clara e convincente para o uso de outras espécies ou genótipos.</t>
  </si>
  <si>
    <t>Critério que trata das espécies a serem utilizadas nos processo de regeneração</t>
  </si>
  <si>
    <t>Voltado as regras das escolhas das espécies a serem utilizadas no processo de regeneração pós colheita</t>
  </si>
  <si>
    <t>10.2.1</t>
  </si>
  <si>
    <t>As espécies utilizadas para promover a regeneração nas atividades pós-colheita são naturais do bioma.</t>
  </si>
  <si>
    <t>Requer que as espécies utilizadas para  a regeneração nas atividades pós-colheita sejam naturais do bioma</t>
  </si>
  <si>
    <t>10.2.2</t>
  </si>
  <si>
    <t>As espécies utilizadas para promover a regeneração nas atividades pós-colheita são consistentes com os objetivos de regeneração e os objetivos de manejo.</t>
  </si>
  <si>
    <t>Requer que as espécies utilizadas para a regeneração nas atividades pós-colheita sejam consistentes com os objetivos de regeneração e os objetivos de manejo.</t>
  </si>
  <si>
    <t>A Organização* só deverá utilizar espécies exóticas* quando o conhecimento e/ou experiência demonstrarem que quaisquer impactos invasivos podem ser controlados e que medidas de mitigação eficazes estão em vigor.</t>
  </si>
  <si>
    <t>Critério que trata do uso de espécies exóticas</t>
  </si>
  <si>
    <t>Adaptado do 6.9</t>
  </si>
  <si>
    <t>Similar ao requerido no padrão terra firme, apenas requerendo que ajam melhores informações disponíveis no processo de seleção para minimizar impactos decorrentes do uso</t>
  </si>
  <si>
    <t>10.3.1</t>
  </si>
  <si>
    <t xml:space="preserve"> A utilização de espécies exóticas ocorre somente quando a experiência direta e/ou os resultados de pesquisas científicas demonstram que não há risco de invasão.
Nota de aplicabilidade: Este indicador se aplica quando espécies exóticas são usadas para infraestrutura* (estrada, encosta e área de empréstimo de material (por exemplo, cascalho, areia) ou como uso temporário para controle de erosão, cobertura do solo, entre outros.</t>
  </si>
  <si>
    <t>Requer que o uso de espécies exóticas ocorra somente com base em informações técnicas adequadas e quando não há risco de invasão</t>
  </si>
  <si>
    <t>Necessidade de justificativas técnicas mais detalhadas para o uso de espécies exóticas</t>
  </si>
  <si>
    <t>10.3.2</t>
  </si>
  <si>
    <t>As espécies exóticas são utilizadas apenas quando existem medidas de mitigação eficazes para controlar sua propagação para fora da área onde estão estabelecidas.</t>
  </si>
  <si>
    <t>Requer que quando utilizar ajam medidas para garantir que não haverá propagação para fora da área de uso causando invasão</t>
  </si>
  <si>
    <t>Medidas de mitigação de invasão devem ser estabelecidas</t>
  </si>
  <si>
    <t>10.3.3</t>
  </si>
  <si>
    <t>A propagação de espécies exóticas invasoras, introduzidas pela Organização, é controlada.</t>
  </si>
  <si>
    <t>Requer que quando espécies exóticas invasoras introduzidas pela organização se tornarem invasoras, esta deve controlar</t>
  </si>
  <si>
    <t>Contole de invasoras decorrentes das atividades da organização</t>
  </si>
  <si>
    <t>10.3.4</t>
  </si>
  <si>
    <t>Nos casos de ocorrência de espécies exóticas invasoras na unidade de manejo que não tenham sido introduzidas pela Organização, são implementadas atividades de manejo com o objetivo de controlar sua população e seus impactos, de preferência em cooperação com institutos de pesquisa, onde estes existam.</t>
  </si>
  <si>
    <t xml:space="preserve">Requer que caso aja espécies invasoras dentro da UMF, mesmo não introduzidas pela organização, esta deve implementar atividades de controle </t>
  </si>
  <si>
    <t>Controle de invasoras não decorrentes das atividades da organização</t>
  </si>
  <si>
    <t>A Organização* não deverá utilizar organismos geneticamente modificados* na Unidade de Manejo*.</t>
  </si>
  <si>
    <t>Critério que trata de OGM</t>
  </si>
  <si>
    <t>Adaptado do 6.8</t>
  </si>
  <si>
    <t>Já era tratado no terra firme</t>
  </si>
  <si>
    <t>Não são utilizados organismos geneticamente modificados (OGM) nas atividades de manejo.</t>
  </si>
  <si>
    <t>Requer que não sejam utilizados OGM dentro da UMF</t>
  </si>
  <si>
    <t>A Organização* deverá utilizar práticas silviculturais* que sejam ecologicamente apropriadas para a vegetação, espécies, locais e objetivos de manejo*.</t>
  </si>
  <si>
    <t>Critério que trata da Práticas Silviculturais</t>
  </si>
  <si>
    <t>Novo: planos silviculturais, que nada mais são do que os documentos pré exploratórios, exploratórios e pós exploratórios. Todos os documentos que tratam da regulação da produção, crescimento e mortalidade, regeneração da floresta e controle de danos</t>
  </si>
  <si>
    <t>10.5.1</t>
  </si>
  <si>
    <t>Os planos silviculturais* implementados são ecologicamente adequados à vegetação e às espécies manejadas.</t>
  </si>
  <si>
    <t>Requer que os planos silviculturais sejam implementados e adequados à vegetação e às espécies manejadas</t>
  </si>
  <si>
    <t>Os planos silviculturais são compostos por todos os documentos de pré exploratórios, exploratórios e pós exploratórios. Todos os documentos que tratam da regulação da produção, crescimento e mortalidade, regeneração da floresta e controle de danos</t>
  </si>
  <si>
    <t>10.5.2</t>
  </si>
  <si>
    <t>Os planos silviculturais* implementados são adequados ao local e aos objetivos de manejo.</t>
  </si>
  <si>
    <t>Requer que os planos silviculturais sejam adequados ao local e aos objetivos de manejo</t>
  </si>
  <si>
    <t>Idem anterior</t>
  </si>
  <si>
    <t>10.5.3</t>
  </si>
  <si>
    <t>Um plano de prevenção e controle de incêndios florestais é implementado pela Organização, isoladamente ou em conjunto com outras empresas, comunidades locais e/ou outras entidades.</t>
  </si>
  <si>
    <t>Requer que a organização possua um Plano de Prevenção e controle de incêndios</t>
  </si>
  <si>
    <t>A Organização* deverá minimizar ou evitar o uso de fertilizantes*. Quando fertilizantes* forem usados, a Organização* deverá demonstrar que seu uso é igualmente ou mais benéfico ecológica e economicamente do que o uso de sistemas silviculturais* que não necessitam de fertilizantes, e prevenir, mitigar e/ou reparar danos aos valores ambientais*, incluindo solos.</t>
  </si>
  <si>
    <t>Critério que trata do controle e uso de fertilizantes</t>
  </si>
  <si>
    <t>Adaptado do 6.6</t>
  </si>
  <si>
    <t>Controle e redução do uso de fertilizantes, minimização de riscos e danos</t>
  </si>
  <si>
    <t>10.6.1</t>
  </si>
  <si>
    <t>O uso de fertilizantes é minimizado ou evitado.</t>
  </si>
  <si>
    <r>
      <t xml:space="preserve">Requer que o </t>
    </r>
    <r>
      <rPr>
        <sz val="12"/>
        <color theme="1"/>
        <rFont val="Aptos Narrow"/>
        <scheme val="minor"/>
      </rPr>
      <t>uso de fertilizantes seja minimizado ou evitado</t>
    </r>
  </si>
  <si>
    <t>Novo, evitar e minimizar</t>
  </si>
  <si>
    <t>10.6.2</t>
  </si>
  <si>
    <t>Quando são utilizados fertilizantes, seus benefícios ecológicos e econômicos são iguais ou superiores aos de sistemas silviculturais* que não necessitam de fertilizantes, com base nas melhores informações disponíveis*.</t>
  </si>
  <si>
    <t>Requer que quando utilizados sigam prescrições técnicas</t>
  </si>
  <si>
    <t>Novo, justificativas técnicas mais detalhadas</t>
  </si>
  <si>
    <t>10.6.3</t>
  </si>
  <si>
    <t>Quando são utilizados fertilizantes, seus tipos, taxas, frequências e locais de aplicação são documentados.</t>
  </si>
  <si>
    <t>Requer que quando utilizados sejam monitorados e controlados</t>
  </si>
  <si>
    <t>10.6.4</t>
  </si>
  <si>
    <t>Quando são utilizados fertilizantes, os valores ambientais são protegidos, inclusive através da implementação de medidas para prevenir danos.</t>
  </si>
  <si>
    <t>Requer que os valores ambientais sejam protegidos</t>
  </si>
  <si>
    <t>Novo, proteção dos valores ambientais</t>
  </si>
  <si>
    <t>10.6.5</t>
  </si>
  <si>
    <t>Os danos aos valores ambientais resultantes da utilização de fertilizantes são mitigados ou reparados.</t>
  </si>
  <si>
    <t>Requer que aja reparação quando houver dano</t>
  </si>
  <si>
    <t>Novo, mitigar ou reparar danos</t>
  </si>
  <si>
    <t>A Organização* deverá usar sistemas integrados de manejo de pragas* e silviculturais* que evitem ou visem eliminar o uso de pesticidas* químicos. A Organização* não deverá usar nenhum pesticida* químico proibido pela política do FSC. Quando pesticidas* forem usados, a Organização* deverá prevenir, mitigar e/ou reparar danos aos valores ambientais* e à saúde humana.</t>
  </si>
  <si>
    <t>Critério que trata do manejo integrado de pragas e uso de pesticidas químicos</t>
  </si>
  <si>
    <t>Adptado do 6.6</t>
  </si>
  <si>
    <t>10.7.1</t>
  </si>
  <si>
    <t>O manejo integrado de pragas*, incluindo a seleção de práticas silviculturais, é implementado para evitar ou eliminar o uso de pesticidas químicos, ou para reduzir a frequência das aplicações, a área aplicada e a quantidade de pesticidas químicos usados, e levar à não utilização ou redução das aplicações.</t>
  </si>
  <si>
    <t>Requer que o uso seja feito dentro de um manejo integrado de pragas e doenças</t>
  </si>
  <si>
    <t>10.7.2</t>
  </si>
  <si>
    <t>Antes da utilização de pesticidas químicos, os requisitos da estrutura de Avaliação de Riscos Ambientais e Sociais* para Organizações (FSC-POL-30-001 V3-0 Política de Pesticidas do FSC cláusula 4.12) são cumpridos.</t>
  </si>
  <si>
    <t>Requer que antes do uso sejam cumpridos os requisistos de uso do FSC</t>
  </si>
  <si>
    <t>10.7.3</t>
  </si>
  <si>
    <t>São mantidos registros do uso de pesticidas, incluindo nome comercial, ingrediente ativo, quantidade de ingrediente ativo usado, período de uso, local e área de uso e motivo do uso</t>
  </si>
  <si>
    <t>Requer registros e controles</t>
  </si>
  <si>
    <t>10.7.4</t>
  </si>
  <si>
    <t>O uso de pesticidas atende aos requisitos da legislação brasileira aplicável e ao documento da OIT “Segurança na utilização de produtos químicos no trabalho”, em relação aos requisitos para transporte, armazenamento, manuseio, aplicação e procedimentos* de emergência para limpeza após derramamentos acidentais.</t>
  </si>
  <si>
    <t>Requer que atenda todos os requisitos legais</t>
  </si>
  <si>
    <t>10.7.5</t>
  </si>
  <si>
    <t>Quando pesticidas são utilizados, os métodos de aplicação minimizam as quantidades utilizadas, ao mesmo tempo que se obtêm resultados eficazes, e proporcionam uma proteção eficaz às paisagens* circundantes.</t>
  </si>
  <si>
    <t>Requer que métodos de uso sejam adequados e minimizem os riscos</t>
  </si>
  <si>
    <t>10.7.6</t>
  </si>
  <si>
    <t>Danos aos valores ambientais ou à saúde humana resultantes do uso de pesticidas são prevenidos, mitigados ou reparados quando ocorrem.</t>
  </si>
  <si>
    <t>Requer que danos sejam previnidos, mitigados e reparados</t>
  </si>
  <si>
    <t>10.7.7</t>
  </si>
  <si>
    <t>Os pesticidas utilizados, o método de aplicação, a periodicidade, a época do ano, as condições climáticas e o padrão de uso oferecem o menor risco possível para os seres humanos e espécies não-alvo.</t>
  </si>
  <si>
    <t>Requer que as técnicas de aplicação sejam as que causem menores riscos</t>
  </si>
  <si>
    <t>10.7.8</t>
  </si>
  <si>
    <t>Evidências objetivas demonstram que o pesticida é a única maneira eficaz, prática e econômica de controlar a praga.</t>
  </si>
  <si>
    <t>Requer justificativa técnica para o uso</t>
  </si>
  <si>
    <t>10.7.9</t>
  </si>
  <si>
    <t>(PFNM) Em caso de doenças das abelhas, são utilizados métodos físicos e/ou outros métodos alternativos ao uso de pesticidas químicos, a menos que evidências objetivas demonstrem que o pesticida é a única forma eficaz, prática e econômica de controlar a doença.
Nota de aplicabilidade: Indicador aplicável apenas em casos de manejo de mel e/ou produtos relacionados (sejam ou não parte do escopo do certificado).</t>
  </si>
  <si>
    <t>Requer que o uso de químicos seja a última opção</t>
  </si>
  <si>
    <t>NOVO. Indicador aplicável apenas em casos de manejo de mel e/ou produtos relacionados (sejam ou não parte do escopo do certificado).</t>
  </si>
  <si>
    <t>A Organização* deverá minimizar, monitorar* e controlar rigorosamente o uso de agentes de controle biológico* de acordo com protocolos científicos internacionalmente aceitos*. Quando agentes de controle biológico* forem usados, a Organização* deverá prevenir, mitigar e/ou reparar danos aos valores ambientais*.</t>
  </si>
  <si>
    <t>Critério que trata do uso de controle biológico</t>
  </si>
  <si>
    <t>10.8.1</t>
  </si>
  <si>
    <t>O uso de agentes de controle biológico é minimizado, monitorado e controlado.</t>
  </si>
  <si>
    <t>Requer que o uso de agentes de controle biológico seja minimizado, monitorado e controlado.</t>
  </si>
  <si>
    <t>10.8.2</t>
  </si>
  <si>
    <t>O uso de agentes de controle biológico está em conformidade com os protocolos científicos internacionalmente aceitos aplicáveis e com a legislação nacional, e a origem dos agentes de controle biológico exóticos é comprovada.</t>
  </si>
  <si>
    <t>Requer que o uso sigo todos os protocolos e justificativas técnicas</t>
  </si>
  <si>
    <t>10.8.3</t>
  </si>
  <si>
    <t>O uso de agentes de controle biológico exóticos é evitado e só ocorre quando não há alternativas, de acordo com as melhores informações disponíveis*.</t>
  </si>
  <si>
    <t>Requer que o uso de agentes biológicos exóticos seja evitado</t>
  </si>
  <si>
    <t>10.8.4</t>
  </si>
  <si>
    <t>O uso de agentes de controle biológico é registrado, incluindo tipo, quantidade usada, período, local e motivo do uso.</t>
  </si>
  <si>
    <t>Requer registros e controles de uso</t>
  </si>
  <si>
    <t>10.8.5</t>
  </si>
  <si>
    <t>Danos aos valores ambientais causados pelo uso de agentes de controle biológico são prevenidos e mitigados ou reparados quando ocorrem.</t>
  </si>
  <si>
    <t>NOVO, prevenção, mitigação e reparação de danos</t>
  </si>
  <si>
    <t>A Organização* deverá avaliar os riscos* e implementar atividades que reduzam os potenciais impactos negativos de Desastres Naturais*, proporcionalmente à escala, intensidade e risco*.</t>
  </si>
  <si>
    <t>Critério que trata de impactos de desastres naturais</t>
  </si>
  <si>
    <t>NOVO: 1) Identificação de riscos de potenciais desastres naturais e incêndios; 2) Planejar as atividades de forma a previnir e mitigar os riscos de desastres naturais; 3) Identificar se as atividades realizadas podem vir a aumentar a incidência; 4) Modificar as atividades ou estabelecer medidas para reduzir os riscos</t>
  </si>
  <si>
    <t>10.9.1</t>
  </si>
  <si>
    <t>Os riscos de desastres naturais* e incêndios que possam impactar negativamente a infraestrutura* e os aspectos ambientais e sociais na Unidade de Manejo são identificados e avaliados, usando as melhores informações disponíveis*.</t>
  </si>
  <si>
    <t>Requer que os riscos de desastres naturais* e incêndios que possam impactar negativamente a infraestrutura* e os aspectos ambientais e sociais na Unidade de Manejo sejam identificados e avaliados, usando as melhores informações disponíveis</t>
  </si>
  <si>
    <t>NOVO. Identificação de riscos de potenciais desastres naturais e incêndios</t>
  </si>
  <si>
    <t>10.9.2</t>
  </si>
  <si>
    <t>As atividades de manejo são planejadas e executadas de forma a prevenir riscos e mitigar os impactos decorrentes de desastres naturais* e incêndios, proporcionalmente à escala, intensidade e risco.</t>
  </si>
  <si>
    <t>Requer que o planejamento das atividades sejam feitos de forma previnir e mitigar os impactos decorrentes de desastres naturais* e incêndios, proporcionalmente à escala, intensidade e risco</t>
  </si>
  <si>
    <t>NOVO. Planejar as atividades de forma a previnir e mitigar os riscos de desastres naturais</t>
  </si>
  <si>
    <t>10.9.3</t>
  </si>
  <si>
    <t>O risco de as atividades de manejo aumentarem a frequência, distribuição ou gravidade de desastres naturais* e incêndios é identificado com base nas melhores informações disponíveis*, proporcionalmente à escala e intensidade do manejo, para aqueles desastres que possam ser influenciados pelo manejo.</t>
  </si>
  <si>
    <t>Requer que o risco de as atividades de manejo aumentarem a  frequência, distribuição ou gravidade de desastres naturais* e incêndios é identificado com base nas melhores informações disponíveis</t>
  </si>
  <si>
    <t>NOVO. Identificar se as atividades realizadas podem vir a aumentar a incidência.</t>
  </si>
  <si>
    <t>10.9.4</t>
  </si>
  <si>
    <t>As atividades de manejo são modificadas e/ou medidas são desenvolvidas e implementadas para reduzir os riscos de desastres naturais* e incêndios, com base nas melhores informações disponíveis*.</t>
  </si>
  <si>
    <t xml:space="preserve">Requer que as atividades de manejo sejam modificadas e/ou medidas são desenvolvidas e implementadas para reduzir os riscos de desastres naturais* e incêndios, com base nas melhores informações disponíveis </t>
  </si>
  <si>
    <t>NOVO. Modificar as atividades ou estabelecer medidas para reduzir os riscos</t>
  </si>
  <si>
    <t>10.9.5</t>
  </si>
  <si>
    <t>(PFNM) A alimentação das abelhas ocorre apenas em casos de falta de fontes naturais de alimento, devido a condições climáticas ou similares, por exemplo, durante o inverno. Quando as colônias de abelhas são alimentadas, são mantidos registros para cada colônia/colmeia, incluindo:
1) produto alimentar fornecido, por exemplo, açúcar
2) quantidade fornecida
3) data/período de alimentação.
Nota de aplicabilidade: Indicador aplicável apenas em casos de manejo de mel e/ou produtos relacionados (sejam ou não parte do escopo do certificado).</t>
  </si>
  <si>
    <t>Utilizar técnicas de alimentar as abelhas somente em casos específicos</t>
  </si>
  <si>
    <t xml:space="preserve"> NOVO. Indicador aplicável apenas em casos de manejo de mel e/ou produtos relacionados (sejam ou não parte do escopo do certificado).</t>
  </si>
  <si>
    <t>A Organização* deverá administrar o desenvolvimento de infraestrutura* e as atividades de transporte e silvicultura* de forma a proteger os recursos hídricos e solos, e prevenir, mitigar e/ou reparar perturbações e danos a espécies raras e ameaçadas*, habitats*, ecossistemas* e valores da paisagem*.</t>
  </si>
  <si>
    <t>Critério que trata das infraestruturas de colheita e transporte</t>
  </si>
  <si>
    <t>Já era tratado no terra firme, só alterado alguns termos, proteção de valores ambientais e recursos hídricos</t>
  </si>
  <si>
    <t>10.10.1</t>
  </si>
  <si>
    <t>O planejamento, instalação, manutenção e utilização de infraestrutura*, bem como as atividades de transporte, são administrados com o objetivo de não impactar negativamente os valores ambientais identificados no Critério 6.1.</t>
  </si>
  <si>
    <t>Requer que as atividasdes de infraestrutura e transporte não causem impactos negativos aos valores ambientais</t>
  </si>
  <si>
    <t>Já era requerido no padrão terra firme, somente incluído o olhar sobre impactos nos valores ambientais</t>
  </si>
  <si>
    <t>10.10.2</t>
  </si>
  <si>
    <t>As atividades silviculturais são planejadas e executadas de forma a prevenir impactos negativos nos valores ambientais identificados no Critério 6.1.</t>
  </si>
  <si>
    <t>Requer que as atividades silviculturais sejam executas de forma a evitar, e minimizar danos aos valores ambientais identificados no 6.1</t>
  </si>
  <si>
    <t>10.10.3</t>
  </si>
  <si>
    <t>O transporte é realizado em condições adequadas, de acordo com os objetivos de manejo e utilizando práticas de conservação do solo e da infraestrutura*.</t>
  </si>
  <si>
    <t>Requer que as atividades de transporte sejam em condições adequadas e utilizando práticas de conservação do solo</t>
  </si>
  <si>
    <t>10.10.4</t>
  </si>
  <si>
    <t>Perturbações ou danos a cursos de água, corpos de água, solos, espécies raras, endêmicas, ameaçadas, espécies protegidas por lei, habitats, ecossistemas e valores da paisagem* são prevenidos, mitigados e/ou reparados em tempo hábil*, e as atividades de manejo são modificadas para evitar maiores danos.</t>
  </si>
  <si>
    <t>Requer que os recursos hídricos,  espécies raras, endêmicas, ameaçadas, espécies protegidas por lei, habitats, ecossistemas e valores da paisagem* sejam prevenidos, mitigados e/ou reparados em tempo hábil*, e as atividades de manejo sejam modificadas para evitar maiores danos.</t>
  </si>
  <si>
    <t>Já era requerido no padrão terra firme, incluído de forma muito clara a proteção contra danos a recursos hídricos e outros valores</t>
  </si>
  <si>
    <t>10.10.5</t>
  </si>
  <si>
    <t>Equipamentos adequados de colheita e transporte, bem como técnicas de exploração adequadas, são utilizados para minimizar os impactos ao solo, aos recursos hídricos e à regeneração natural da área, incluindo a compactação/exposição do solo e a abertura excessiva do dossel.</t>
  </si>
  <si>
    <t>Requer que os equipamentos utlizados sejam adequados e minimizem os danos das atividades</t>
  </si>
  <si>
    <t>A Organização* deverá manejar as atividades associadas à colheita e extração de madeira e produtos florestais não-madeireiros* de forma a conservar os valores ambientais*, reduzir os resíduos* comercializáveis e evitar danos a outros produtos e serviços.</t>
  </si>
  <si>
    <t>Critério que trata das atividades de colheita e extração de produtos florestais</t>
  </si>
  <si>
    <t>Similar aos requisitos do terra firme, somente aumentando o enfoque na conservação de valores ambientais e AVC</t>
  </si>
  <si>
    <t>10.11.1</t>
  </si>
  <si>
    <t>As práticas de colheita e extração de produtos florestais madeireiros e não madeireiros são implementadas de forma a conservar os valores ambientais identificados no Critério 6.1 e os atributos de Alto Valor de Conservação identificados nos Critérios 9.1 e 9.2.</t>
  </si>
  <si>
    <t>Requer que a praticas de colhetia e extração de produtos florestais sejam implementadas de forma a conservar os valores identificados no 6.1 e os atributos identificados no 9.1</t>
  </si>
  <si>
    <t>Já era requerido no padrão terra firme, mas dá especial enfoque na conservação de valores ambientais e AVC</t>
  </si>
  <si>
    <t>10.11.2</t>
  </si>
  <si>
    <t>As práticas de colheita e extração otimizam o uso de produtos florestais comercializáveis.</t>
  </si>
  <si>
    <t>Requer que as práticas de colhetia realizadas otimizem os produtos comercializáveis</t>
  </si>
  <si>
    <t>10.11.3</t>
  </si>
  <si>
    <t>Após a colheita da madeira, uma quantidade de resíduos florestais é retida no solo para conservar os valores ambientais, levando em consideração o sistema de colheita e os objetivos de manejo.</t>
  </si>
  <si>
    <t>Requer que parte do resíduos permaneçam na floresta</t>
  </si>
  <si>
    <t>10.11.4</t>
  </si>
  <si>
    <t>As práticas de colheita minimizam os danos às árvores restantes e árvores mortas e mantêm os valores ambientais e serviços ecossistêmicos.</t>
  </si>
  <si>
    <t>Requer que as técnicas de corte minimizem os danos</t>
  </si>
  <si>
    <t>10.11.5</t>
  </si>
  <si>
    <t>No manejo florestal madeireiro, são utilizadas técnicas de corte orientadas para reduzir danos, principalmente nas árvores da próxima colheita, facilitar a remoção e reduzir aberturas excessivas no dossel.</t>
  </si>
  <si>
    <t>10.11.6</t>
  </si>
  <si>
    <t>No manejo florestal madeireiro, o teste de oco* é realizado de forma eficaz para evitar resíduos*, maximizar o aproveitamento dos produtos florestais e minimizar os impactos e riscos negativos durante a atividade de corte de árvores.</t>
  </si>
  <si>
    <t>Requer que atividades de teste de oco e outras medidas silviculturais devem ser seguidas para minimizar desperdício e resíduos</t>
  </si>
  <si>
    <t>10.11.7</t>
  </si>
  <si>
    <t>No manejo florestal madeireiro, o corte pré-colheita* de cipós ocorre pelo menos 12 meses antes da colheita, preferencialmente nas árvores a serem colhidas e nos cipós entrelaçados a essas árvores. A opção de não cortar os cipós é tecnicamente justificada no plano de manejo.</t>
  </si>
  <si>
    <t>Requer medidas silviculruais específicas para o manejo de cipó</t>
  </si>
  <si>
    <t>10.11.8</t>
  </si>
  <si>
    <t>(PFNM) No manejo florestal não madeireiro, a extração segue os itens especificados no Anexo D - Requisitos para o manejo de produtos florestais não madeireiros.</t>
  </si>
  <si>
    <t>Requer que os itens descritos no Anexo D sejam seguidos</t>
  </si>
  <si>
    <t>NOVO. Indicador aplicável apenas em casos de manejo de PFNM(sejam ou não parte do escopo do certificado).</t>
  </si>
  <si>
    <t>10.11.9</t>
  </si>
  <si>
    <t>No manejo florestal da Caatinga:
1) Caso sejam implementadas práticas silvipastoris, as melhores informações
disponíveis* são usadas para respeitar* a capacidade de suporte da área;
2) Queimadas não são usadas dentro da área de manejo;
3) No caso de uso de motosserra, são adotadas medidas para evitar danos à rebrota por tocos;
4) Os tocos não são removidos, total ou parcialmente.</t>
  </si>
  <si>
    <t>Requer que ao manejar o bioma de caatinga diversas medidas silviculturais sejam seguidas</t>
  </si>
  <si>
    <t>NOVO. Indicador aplicável somente para o Bioma Caatinga</t>
  </si>
  <si>
    <t>A Organização* deverá dispor de resíduos* de forma ambientalmente adequada.</t>
  </si>
  <si>
    <t>Critério que trata da disposição de resíduos</t>
  </si>
  <si>
    <t>Adaptado do 6.7</t>
  </si>
  <si>
    <t>10.12.1</t>
  </si>
  <si>
    <t>A coleta, limpeza, transporte e disposição de todos os resíduos* são feitos de forma ambientalmente apropriada, conservando os valores ambientais conforme identificados no Critério 6.1.</t>
  </si>
  <si>
    <t>Requer que os resíduos sejam manejados de forma a minizar os danos, e conservar os valores ambientais conforme identificados no 6.1</t>
  </si>
  <si>
    <t>Já era requerido no padrão terra firme, mas dá especial enfoque na conservação de valores ambientais</t>
  </si>
  <si>
    <t>10.12.2</t>
  </si>
  <si>
    <t>(NÃO-SLIMF) Um plano documentado de gestão de resíduos* é preparado e implementado, incluindo procedimentos* para identificação, classificação, limpeza, transporte, destino e/ou disposição final de forma a conservar os valores ambientais conforme identificados no Critério 6.1</t>
  </si>
  <si>
    <t>Requer um plano documentado de gestão de resíduos</t>
  </si>
  <si>
    <t>Já era requerido no padrão terra firme. Este indicador vale somente para organização cujo escopo não atenda os critérios de SLIMF (ver análise apresentada na aba escopo para entender categorias).</t>
  </si>
  <si>
    <t>10.12.3</t>
  </si>
  <si>
    <t>(NÃO-SLIMF) São elaborados e implementados procedimentos* de emergência para a ocorrência de acidentes com resíduos* perigosos.</t>
  </si>
  <si>
    <t>Requer procedimentos de emergência e acidentes com resíduos perigosos</t>
  </si>
  <si>
    <t>10.12.4</t>
  </si>
  <si>
    <t>É mantido um registro atualizado da disposição final dos resíduos* perigosos, de acordo com a legislação aplicável.</t>
  </si>
  <si>
    <t>Requer registro e controle de resíduos perigosos</t>
  </si>
  <si>
    <t>10.12.5</t>
  </si>
  <si>
    <t>O responsável pela gestão garante a não reutilização de óleos de motor de automóveis e máquinas, também conhecidos como óleo queimado, na lubrificação de motosserras ou qualquer outro uso.</t>
  </si>
  <si>
    <t>Requer que não sejam reutilizados óleo queimado em motosserras</t>
  </si>
  <si>
    <t>10.12.6</t>
  </si>
  <si>
    <t>(NÃO-SLIMF) Existem procedimentos* e infraestrutura* adequados para o manuseio, tratamento, descarte, destino ou incineração de resíduos* e embalagens, especialmente resíduos* perigosos para a saúde humana e o meio ambiente.</t>
  </si>
  <si>
    <t>Requer que existam procedimentos e infraestrutura para o manuseio, tratamento, descarte, destino ou incineração de resíduos* e embalagens, especialmente resíduos* perigosos para a saúde humana e o meio ambiente.</t>
  </si>
  <si>
    <t>(SLIMF) São adotadas práticas de separação, manuseio e descarte de resíduos* e embalagem, especialmente para resíduos* perigosos para a saúde humana e o meio ambiente.</t>
  </si>
  <si>
    <t xml:space="preserve">Reque que sejam adotadas práticas de separação, manuseio e descarte de resíduos* e embalagem, especialmente para resíduos* perigosos para a saúde humana e o meio ambiente. </t>
  </si>
  <si>
    <t>Já era requerido no padrão terra firme. Este indicador vale somente para organização cujo escopo atenda os critérios de SLIMF (ver análise apresentada na aba escopo para entender categorias).</t>
  </si>
  <si>
    <t>Análise comparativa</t>
  </si>
  <si>
    <t>Termo</t>
  </si>
  <si>
    <t>Conceito</t>
  </si>
  <si>
    <t xml:space="preserve">Acidente de trabalho: </t>
  </si>
  <si>
    <t>Ocorrência decorrente ou durante o trabalho que resulte em lesão fatal ou não fatal. (Fonte: Organização Internacional do Trabalho (OIT). Bureau of Library and Information Services. Thesaurus da OIT conforme fornecido no site da OIT).</t>
  </si>
  <si>
    <t>Acordo vinculativo:</t>
  </si>
  <si>
    <t>Um acordo ou pacto, escrito ou não, que é obrigatório para seus signatários e executável por lei. As partes interessadas envolvidas no acordo devem aderir ao mesmo livremente e aceitá-lo voluntariamente.</t>
  </si>
  <si>
    <t>Adicionalidade:</t>
  </si>
  <si>
    <r>
      <rPr>
        <b/>
        <sz val="12"/>
        <color theme="1"/>
        <rFont val="Aptos Narrow"/>
        <scheme val="minor"/>
      </rPr>
      <t>Adicionalidade fora da Unidade de Manejo</t>
    </r>
    <r>
      <rPr>
        <sz val="12"/>
        <color theme="1"/>
        <rFont val="Aptos Narrow"/>
        <family val="2"/>
        <scheme val="minor"/>
      </rPr>
      <t xml:space="preserve">: Resultados de conservação e/ou restauração acima e além daqueles já alcançados ou cujo alcance é planejado, e que não teriam sido alcançados sem o apoio e/ou intervenção da Organização.
Os projetos devem ser novos (ou seja, não devem já estar sendo implementados ou planejados), alterados ou ampliados de forma que os resultados de conservação e/ou restauração excedam o que teria sido alcançado, ou resultados já planejados ou financiados, sem que a Organização tenha planejado remediar eventos passados de conversão.
 </t>
    </r>
    <r>
      <rPr>
        <b/>
        <sz val="12"/>
        <color theme="1"/>
        <rFont val="Aptos Narrow"/>
        <scheme val="minor"/>
      </rPr>
      <t>Adicionalidade dentro da Unidade de Manejo</t>
    </r>
    <r>
      <rPr>
        <sz val="12"/>
        <color theme="1"/>
        <rFont val="Aptos Narrow"/>
        <family val="2"/>
        <scheme val="minor"/>
      </rPr>
      <t>: Resultados de conservação e/ou restauração acima e além daqueles exigidos pelos padrões FSC aplicáveis.</t>
    </r>
  </si>
  <si>
    <t>Agentes de controle biológico (biological control agents)</t>
  </si>
  <si>
    <t>Organismos vivos usados para eliminar ou regular a população de outros organismos vivos.</t>
  </si>
  <si>
    <t>Organismos vivos usados para eliminar ou regular a população de outros organismos. (Fonte: Baseado em FSC-STD-01-001 V4-0 e na União Internacional para a Conservação da Natureza (IUCN).</t>
  </si>
  <si>
    <t>IDÊNTICO</t>
  </si>
  <si>
    <t>Agrotóxico</t>
  </si>
  <si>
    <t>A gama de herbicidas, inseticidas, fungicidas, hormônios e assemelhados, que são utilizados no manejo florestal.</t>
  </si>
  <si>
    <t>EXCLUÍDO</t>
  </si>
  <si>
    <t>Aprendizes</t>
  </si>
  <si>
    <t>menor de 18 anos ao qual por lei é permitido o trabalho desde que esteja presente a formação técnico-profissional ministrada segundo as diretrizes e bases da legislação em vigor, com a garantia de acesso e freqüência obrigatória ao ensino regular (Estatuto da Criança e do Adolescente (Lei. 8.069/ 1999, capítulo V) ).</t>
  </si>
  <si>
    <t>Alto Valor de Conservação (AVC):</t>
  </si>
  <si>
    <r>
      <t xml:space="preserve">Qualquer um dos seguintes valores:
</t>
    </r>
    <r>
      <rPr>
        <b/>
        <sz val="12"/>
        <color theme="1"/>
        <rFont val="Aptos Narrow"/>
        <scheme val="minor"/>
      </rPr>
      <t xml:space="preserve">o AVC </t>
    </r>
    <r>
      <rPr>
        <sz val="12"/>
        <color theme="1"/>
        <rFont val="Aptos Narrow"/>
        <family val="2"/>
        <scheme val="minor"/>
      </rPr>
      <t xml:space="preserve">1 - Diversidade de espécies. Concentrações de diversidade biológica, incluindo espécies
endêmicas e espécies raras, ameaçadas ou em perigo de extinção, que sejam significativas em níveis global, regional ou nacional.
</t>
    </r>
    <r>
      <rPr>
        <b/>
        <sz val="12"/>
        <color theme="1"/>
        <rFont val="Aptos Narrow"/>
        <scheme val="minor"/>
      </rPr>
      <t>o AVC 2</t>
    </r>
    <r>
      <rPr>
        <sz val="12"/>
        <color theme="1"/>
        <rFont val="Aptos Narrow"/>
        <family val="2"/>
        <scheme val="minor"/>
      </rPr>
      <t xml:space="preserve"> - Ecossistemas e mosaicos no nível de paisagem. Paisagens Florestais Intactas, grandes ecossistemas no nível da paisagem e mosaicos de ecossistemas que sejam significativos nos níveis global, regional ou nacional, e que contenham populações viáveis da grande maioria das espécies naturais em padrões naturais de distribuição e abundância.
</t>
    </r>
    <r>
      <rPr>
        <b/>
        <sz val="12"/>
        <color theme="1"/>
        <rFont val="Aptos Narrow"/>
        <scheme val="minor"/>
      </rPr>
      <t>o AVC 3 -</t>
    </r>
    <r>
      <rPr>
        <sz val="12"/>
        <color theme="1"/>
        <rFont val="Aptos Narrow"/>
        <family val="2"/>
        <scheme val="minor"/>
      </rPr>
      <t xml:space="preserve"> Ecossistemas e habitats. Ecossistemas, habitats ou refúgios raros, ameaçados ou em perigo de extinção. </t>
    </r>
    <r>
      <rPr>
        <b/>
        <sz val="12"/>
        <color theme="1"/>
        <rFont val="Aptos Narrow"/>
        <scheme val="minor"/>
      </rPr>
      <t>AVC 4 -</t>
    </r>
    <r>
      <rPr>
        <sz val="12"/>
        <color theme="1"/>
        <rFont val="Aptos Narrow"/>
        <family val="2"/>
        <scheme val="minor"/>
      </rPr>
      <t xml:space="preserve"> Serviços ecossistêmicos críticos. Serviços ecossistêmicos básicos em situações críticas, incluindo proteção de bacias hidrográficas e controle da erosão de solos e encostas vulneráveis.
</t>
    </r>
    <r>
      <rPr>
        <b/>
        <sz val="12"/>
        <color theme="1"/>
        <rFont val="Aptos Narrow"/>
        <scheme val="minor"/>
      </rPr>
      <t>o AVC 5 -</t>
    </r>
    <r>
      <rPr>
        <sz val="12"/>
        <color theme="1"/>
        <rFont val="Aptos Narrow"/>
        <family val="2"/>
        <scheme val="minor"/>
      </rPr>
      <t xml:space="preserve"> Necessidades da comunidade. Locais e recursos fundamentais para satisfazer as necessidades básicas de comunidades locais ou Povos Indígenas (por exemplo, para meios de subsistência, saúde, nutrição, água), identificados por meio do engajamento com tais comunidades ou Povos Indígenas.
</t>
    </r>
    <r>
      <rPr>
        <b/>
        <sz val="12"/>
        <color theme="1"/>
        <rFont val="Aptos Narrow"/>
        <scheme val="minor"/>
      </rPr>
      <t>o AVC 6 -</t>
    </r>
    <r>
      <rPr>
        <sz val="12"/>
        <color theme="1"/>
        <rFont val="Aptos Narrow"/>
        <family val="2"/>
        <scheme val="minor"/>
      </rPr>
      <t xml:space="preserve"> Valores culturais. Locais, recursos, habitats e paisagens de significância cultural, arqueológica ou histórica global ou nacional, e/ou de importância cultural, ecológica, econômica ou religiosa/sagrada crítica para as culturas tradicionais de comunidades locais ou Povos Indígenas, identificados por meio do engajamento com tais comunidades locais ou Povos Indígenas. (Fonte: FSC 2011).</t>
    </r>
  </si>
  <si>
    <t>Área testemunha</t>
  </si>
  <si>
    <t>áreas destinadas a monitoramento dos impactos ambientais provocados pela extração madeireira. Cinco por cento da área total da unidade de manejo deve ser destinada a esta categoria. A área testemunha deve ser contínua, representativa de toda propriedade, e não deve sofrer colheita de produtos florestais.</t>
  </si>
  <si>
    <t>Área de preservação legal</t>
  </si>
  <si>
    <t>área florestal destinada a constituir uma reserva de recursos florestais (madeira, frutos, sementes, folhas, resinas, etc) passível de manejo para garantir a sustentabilidade desta área florestal, com objetivos de conservação dos recursos naturais e econômicos.</t>
  </si>
  <si>
    <t>Área de Preservação permanente</t>
  </si>
  <si>
    <t>Para que uma área seja considerada de preservação permanente é necessário que as florestas e as demais formas de vegetação natural estejam situadas nas seguintes condições:
a) ao longo dos rios ou de qualquer curso d’água desde o seu nível mais alto em faixa marginal cuja
largura mínima seja:
1. de 30 m (trinta metros ) para os cursos d’água de menos de 10 m (dez metros) de largura;
2. de 50 metros (cinqüenta metros) para os cursos d’água que tenham de 10 (dez) a 50 m (cinqüenta
metros) de largura;
3. de 100 metros (cem metros) para os cursos d’água que tenham de 50 m (cinqüenta) a 200 (duzentos
metros) de largura;
4. de 200 (duzentos metros) para os cursos d’água que tenham de 200 (duzentos) a 600 (seiscentos
metros) de largura;
5. de 500 (quinhentos metros) para os cursos d’água que tenham largura superior a 600 (seiscentos
metros). Parágrafo único- No caso de áreas urbanas, assim entendidas as compreendidas nos perímetros urbanos definidos por lei municipal e nas regiões metropolitanas e aglomerações urbanas, em todo território abrangido, observar-se-á o disposto nos respectivos planos diretores e leis de uso do solo, respeitados os princípios e limite a que se refere este artigo 2o .
b) ao redor das lagoas, lagos ou reservatórios d’água naturais ou artificiais ;
c) nas nascentes ainda que intermitentes e nos chamados olhos-d’água, qualquer que seja a sua situação
topográfica, num raio mínimo de 50 m (cinqüenta metros) de largura;
d) no topo dos morros, montes, montanhas e serras;
e) nas encostas ou partes destas com declividade superior a 45°, equivalente a 100% na linha de maior
declive;
f) nas restingas, como fixadoras de dunas ou estabilizadoras de mangues;
g) nas bordas dos tabuleiros ou chapadas, a partir da linha de ruptura do relevo, em faixa nunca inferior a
100 m (cem metros) em projeções horizontais;
h) em altitude superior a 1.800 m (mil e oitocentos metros), qualquer que seja a vegetação.</t>
  </si>
  <si>
    <t>Ameaça</t>
  </si>
  <si>
    <t>Uma indicação ou aviso de danos ou impactos negativos iminentes ou prováveis (Fonte: Baseado no Oxford English Dictionary).</t>
  </si>
  <si>
    <t>Apiário</t>
  </si>
  <si>
    <t>Conjunto de colmeias utilizadas para criação de abelhas (apicultura) com a finalidade de coleta de mel e outros produtos relacionados. Para fins de certificação, o conceito é utilizado em sentido amplo, abrangendo também colmeias ou conjuntos de colmeias para criação de abelhas sem ferrão (meliponicultura). (Fonte: CDP GT Plantações FSC Brasil, 2021).</t>
  </si>
  <si>
    <t>Área central</t>
  </si>
  <si>
    <t>A porção de cada Paisagem Florestal Intacta designada por conter os valores culturais e ecológicos mais importantes. As áreas centrais são manejadas de forma a excluir a atividade industrial. As áreas centrais atendem ou excedem a definição de Paisagem Florestal Intacta.</t>
  </si>
  <si>
    <t>Áreas de Alto Valor de Conservação</t>
  </si>
  <si>
    <t>Zonas e espaços físicos que possuem e/ou são necessários para a existência e manutenção de atributos de Alto Valor de Conservação identificados. (Fonte: FSC-STD- 60-004 V2-0).</t>
  </si>
  <si>
    <t>Áreas de amostragem representativas</t>
  </si>
  <si>
    <t>Porções da Unidade de Manejo delineadas com o propósito de conservar ou restaurar exemplos viáveis de um ecossistema que ocorreria naturalmente naquela região geográfica. No caso das florestas naturais no Brasil, tais áreas podem conter áreas que poderiam ser manejadas, mas são reservadas para fins de conservação da biodiversidade, além de serem utilizadas para avaliar e monitorar os impactos do manejo florestal como testemunhas ao longo do tempo. (Fontes: FSC-STD-60- 004 V2-0 e CDP GT Nativas, 2023)</t>
  </si>
  <si>
    <t>Assédio moral:</t>
  </si>
  <si>
    <t>Assédio moral no trabalho é qualquer conduta abusiva (gesto, palavra, comportamento, atitude, ...) que, por sua repetição ou sistematização, atente contra a dignidade ou a integridade psíquica ou física de uma pessoa, ameaçando seu emprego ou degradando o ambiente de trabalho. (Fonte: Marie- France Hirigoyen, Discomfort at Work - Redefining Bullying, 2002).</t>
  </si>
  <si>
    <t>Avaliação de impacto ambiental:</t>
  </si>
  <si>
    <t>Processo sistemático usado para identificar potenciais impactos ambientais e sociais de projetos propostos, avaliar abordagens alternativas e projetar e incorporar medidas apropriadas de prevenção, mitigação, gestão e monitoramento (Fonte: Baseado em avaliação de impacto ambiental, diretrizes para projetos de campo da FAO. Orga</t>
  </si>
  <si>
    <t>Bacia Hidrográfica</t>
  </si>
  <si>
    <t>Área total de drenagem das águas que alimentam uma determinada rede de rios e seus tributários formada por microbacias.</t>
  </si>
  <si>
    <t>Boa fé</t>
  </si>
  <si>
    <t>O princípio da boa-fé* implica que as partes envidem todos os esforços para chegar a um acordo, conduzam negociações genuínas e construtivas, evitem atrasos nas negociações, respeitem* os acordos concluídos e dediquem tempo suficiente para discutir e resolver disputas* (Fonte: Moção de Política do FSC 40/2017).</t>
  </si>
  <si>
    <t>Cadeia de custódia</t>
  </si>
  <si>
    <t>o canal pelo qual os produtos são distribuídos desde sua origem na floresta até o pátio de processamento.</t>
  </si>
  <si>
    <t>Características do habitat:</t>
  </si>
  <si>
    <t>Atributos e estruturas do povoamento florestal, incluindo, mas não se limitando a:
o Árvoresantigascomerciaisenãocomerciaiscujaidadeexcedeconsideravelmenteaidademédia do dossel principal;
o Árvores com valor ecológico especial; o Complexidadeverticalehorizontal;
o Árvoresmortasempé;
o Madeiramortacaída;
o Clareiras florestais atribuíveis a perturbações naturais; o Locaisdenidificação;
o Pequenospântanos,turfeiras,charcos;
o Lagos;
o Áreasdeprocriação;
o Áreas de alimentação e abrigo, incluindo ciclos sazonais de reprodução; o Áreasdemigração;e
o Áreasdehibernação.</t>
  </si>
  <si>
    <t>Ciclos naturais</t>
  </si>
  <si>
    <t>ciclos de nutrientes e minerais resultantes de interações entre os solos, água, plantas e animais em ambientes florestais, os quais afetam a produtividade ecológica de um dado local.</t>
  </si>
  <si>
    <t xml:space="preserve">Código de Práticas da OIT sobre Segurança e Saúde no Trabalho Florestal: </t>
  </si>
  <si>
    <t>O código é baseado em experiência internacional de ponta e pretende ser relevante e praticável na maioria dos países e empresas. Ele visa proteger os trabalhadores de riscos no trabalho florestal e prevenir ou reduzir a incidência de doenças ou lesões ocupacionais. Pode ser baixado do site da OIT através do seguinte link https://www.ilo.org/wcmsp5/groups/public/@ed_protect/@protrav/@safework/documents/normativeinstru ment/wcms_107793.pdf. (Fonte: Segurança e saúde no trabalho florestal: um código de práticas da OIT).</t>
  </si>
  <si>
    <t>Código de práticas obrigatório</t>
  </si>
  <si>
    <t>Um manual ou guia ou outra fonte de instrução técnica que a Organização é obrigada a implementar por lei. (Fonte: FSC-STD-01-001 V5-0).</t>
  </si>
  <si>
    <t>Compensação Justa</t>
  </si>
  <si>
    <t>Remuneração proporcional à magnitude e ao tipo de serviços prestados pela outra parte ou ao dano atribuído à primeira parte.</t>
  </si>
  <si>
    <t>Comunidades Indígenas</t>
  </si>
  <si>
    <t>Os descendentes existentes dos povos que habitavam o presente território de um país, total ou parcialmente, quando pessoas de diferentes culturas ou origens étnicas lá chegaram, vindas de outras partes do mundo, para subjugar estes povos e, através da conquista, de assentamentos, ou por outros meios os reduziram a uma situação não dominante ou colonial; povos que hoje vivem mais em conformidade com seus costumes e tradições sociais, econômicas e culturais do que com instituições do país do qual agora fazem parte, sob uma estrutura de Estado que incorpora principalmente as características nacionais, sociais e culturais de outros segmentos da população que são predominantes. (Definição de trabalho adotada pelo Grupo de Trabalho da ONU sobre comunidades Indígenas). Para efeito deste documento se entende por Comunidade Indígena, a Comunidade Indígena propriamente dita mais a Comunidade Tradicional.</t>
  </si>
  <si>
    <t>Comunidades Locais</t>
  </si>
  <si>
    <t>Grupo humano ou adjacente às áreas de manejo florestal.</t>
  </si>
  <si>
    <t>Comunidades de qualquer tamanho que estejam dentro ou adjacentes à Unidade de Manejo, e também aquelas que estejam próximas o suficiente para ter um impacto significativo na economia ou nos valores ambientais da Unidade de Manejo, ou para ter suas economias, direitos ou ambientes significativamente afetados pelas atividades de manejo ou pelos aspectos biofísicos da Unidade de Manejo. (Fonte: FSC-STD-01-001 V5-0).</t>
  </si>
  <si>
    <t>REVISADO</t>
  </si>
  <si>
    <t>Comunidade tradicional</t>
  </si>
  <si>
    <t>grupo humano distinto da sociedade nacional por suas condições sociais, culturais e econômicas, que se organiza total ou parcialmente por seus próprios costumes ou tradições ou por uma legislação especial e que, qualquer que seja sua situação jurídica, conserva suas próprias instituições sociais, econômicas, culturais ou parte delas. Para efeito deste documento, para descrever uma relação social mais específica e inserida ou adjacente à unidade de manejo florestal.</t>
  </si>
  <si>
    <t>Condições naturais</t>
  </si>
  <si>
    <t>Para os propósitos dos Princípios e Critérios e quaisquer aplicações de técnicas de restauração, termos como ‘condições mais naturais’, ‘ecossistema natural’, preveem o manejo de locais para favorecer ou restaurar espécies nativas* e associações de espécies nativas* típicas de tais locais, e para o manejo destas associações e outros valores ambientais de modo que formem ecossistemas típicos de tais locais. Os Padrões de Manejo Florestal do FSC podem conter diretrizes adicionais. (Fonte: FSC- STD-01-001 V5-0).</t>
  </si>
  <si>
    <t>Conectividade</t>
  </si>
  <si>
    <t>Medida do grau de interligação entre remanescentes de vegetação oriundos do processo de fragmentação de habitats.</t>
  </si>
  <si>
    <t>Uma medida de quão conectado ou espacialmente contínuo é um corredor, rede ou matriz. Quanto menos lacunas, maior a conectividade. Relacionado ao conceito de conectividade estrutural; conectividade funcional ou comportamental se refere a quão conectada uma área é para um processo, como um animal se movendo através de diferentes tipos de elementos da paisagem (Fonte: Baseado em R.T.T. Forman. 1995. Land Mosaics. The Ecology of Landscapes and Regions. Cambridge University Press, 632pp). A conectividade aquática trata da acessibilidade e transporte de materiais e organismos, através de águas subterrâneas e superficiais, entre diferentes manchas de ecossistemas aquáticos de todos os tipos. (Fonte: Baseado em R.T.T. Forman. 1995. Land Mosaics. The ecology of Landscapes and Regions. Cambridge University Press, 632pp).</t>
  </si>
  <si>
    <t>Conflito</t>
  </si>
  <si>
    <t>Situação em que há ausência de acordo e/ou entendimento, envolvendo duas ou mais partes interessadas, cujos valores, interesses ou pensamentos refletem posições diferentes e/ou opostas. Um conflito, no entanto, pode existir sem que uma demanda seja proposta. Assim, embora uma disputa não possa existir sem um conflito, um conflito pode existir sem uma disputa. (Fonte: adaptado pelo CDP GT Nativas, 2019, a partir do Manual de Mediação Judicial do Conselho Nacional de Justiça e Ministério da Justiça do Brasil, 2013).</t>
  </si>
  <si>
    <t>Conhecimento Tradicional</t>
  </si>
  <si>
    <t>Todo conhecimento, inovação ou prática individual ou coletiva de população indígena ou comunidade tradicional, com valor real ou potencial, protegidos ou não por regime de propriedade intelectual.</t>
  </si>
  <si>
    <t>Informações, know-how, habilidades e práticas que são desenvolvidas, sustentadas e transmitidas de geração em geração dentro de uma comunidade, muitas vezes fazendo parte de sua identidade cultural ou espiritual (Fonte: baseado na definição da Organização Mundial da Propriedade Intelectual (OMPI). Definição do glossário conforme fornecida em Política/Conhecimento Tradicional no site da OMPI).</t>
  </si>
  <si>
    <t>Consentimento Livre, Prévio e Informado (CLPI):</t>
  </si>
  <si>
    <t>Uma condição legal pela qual se pode dizer que uma pessoa ou comunidade deu consentimento a uma ação antes de seu início, com base em uma apreciação e compreensão claras dos fatos, implicações e consequências futuras de tal ação, e na posse de todos os fatos relevantes no momento em que o consentimento for dado. O consentimento livre, prévio e informado inclui o direito de conceder, modificar, reter ou retirar a aprovação. (Fonte: Baseado no documento de trabalho preliminar sobre o princípio do Consentimento Livre, Prévio e Informado dos Povos Indígenas (...) (E/CN.4/Sub.2/AC.4/2004/4 8 de julho de 2004) da 22a Sessão da Comissão das Nações Unidas para os Direitos Humanos, Subcomissão para a Promoção e Proteção dos Direitos Humanos, Grupo de Trabalho sobre Populações Indígenas, 19–23 de julho de 2004).</t>
  </si>
  <si>
    <t>Conservação/Proteção:</t>
  </si>
  <si>
    <t>Essas palavras são usadas de forma intercambiável quando se referem a atividades de manejo projetadas para manter os valores ambientais ou culturais identificados em existência a longo prazo. As atividades de manejo podem variar desde intervenções zero ou mínimas até uma gama especificada de intervenções e atividades apropriadas projetadas para manter, ou compatíveis com a manutenção, de tais valores identificados. (Fonte: FSC-STD-01-001 V5-2).</t>
  </si>
  <si>
    <t>Contestado:</t>
  </si>
  <si>
    <t>Casos definidos por órgãos jurídicos e/ou administrativos.</t>
  </si>
  <si>
    <t>Conversão:</t>
  </si>
  <si>
    <r>
      <t xml:space="preserve">Uma mudança duradoura da cobertura florestal natural ou áreas de Alto Valor de Conservação, induzida pela atividade humana. Isso pode ser caracterizado por perda significativa da diversidade de espécies, diversidade de habitat, complexidade estrutural, funcionalidade do ecossistema ou meios de subsistência e valores culturais. A definição de conversão abrange degradação florestal gradual, bem como transformação florestal rápida. (Fonte: FSC-POL-01-007 V1-0).
</t>
    </r>
    <r>
      <rPr>
        <b/>
        <sz val="12"/>
        <color theme="1"/>
        <rFont val="Aptos Narrow"/>
        <scheme val="minor"/>
      </rPr>
      <t xml:space="preserve">o Induzida pela atividade humana: </t>
    </r>
    <r>
      <rPr>
        <sz val="12"/>
        <color theme="1"/>
        <rFont val="Aptos Narrow"/>
        <family val="2"/>
        <scheme val="minor"/>
      </rPr>
      <t xml:space="preserve">Em contraste com mudanças drásticas causadas por calamidades naturais como furacões ou erupções vulcânicas. Também se aplica em casos de incêndios de ignição natural onde as atividades humanas (por exemplo, drenagem de turfeiras) tenham aumentado significativamente o risco de incêndio.
</t>
    </r>
    <r>
      <rPr>
        <b/>
        <sz val="12"/>
        <color theme="1"/>
        <rFont val="Aptos Narrow"/>
        <scheme val="minor"/>
      </rPr>
      <t xml:space="preserve">o Mudança duradoura da cobertura florestal natural: </t>
    </r>
    <r>
      <rPr>
        <sz val="12"/>
        <color theme="1"/>
        <rFont val="Aptos Narrow"/>
        <family val="2"/>
        <scheme val="minor"/>
      </rPr>
      <t xml:space="preserve">Mudança permanente ou de longo prazo da cobertura florestal natural. Mudanças temporárias da cobertura ou estrutura florestal (por exemplo, extração seguida de regeneração de acordo com a estrutura normativa do FSC) não são consideradas conversão. </t>
    </r>
    <r>
      <rPr>
        <b/>
        <sz val="12"/>
        <color theme="1"/>
        <rFont val="Aptos Narrow"/>
        <scheme val="minor"/>
      </rPr>
      <t xml:space="preserve">o Mudança duradoura de áreas de Alto Valor de Conservação (AVC): </t>
    </r>
    <r>
      <rPr>
        <sz val="12"/>
        <color theme="1"/>
        <rFont val="Aptos Narrow"/>
        <family val="2"/>
        <scheme val="minor"/>
      </rPr>
      <t xml:space="preserve">Mudança permanente ou de longo prazo de qualquer um dos atributos de Alto Valor de Conservação. Mudanças temporárias em áreas de AVC que não impactam negativa e permanentemente os valores (por exemplo, extração seguida de regeneração de acordo com o Princípio 9) não são consideradas mudança duradoura.
</t>
    </r>
    <r>
      <rPr>
        <b/>
        <sz val="12"/>
        <color theme="1"/>
        <rFont val="Aptos Narrow"/>
        <scheme val="minor"/>
      </rPr>
      <t xml:space="preserve">o Perda significativa da diversidade de espécies: </t>
    </r>
    <r>
      <rPr>
        <sz val="12"/>
        <color theme="1"/>
        <rFont val="Aptos Narrow"/>
        <family val="2"/>
        <scheme val="minor"/>
      </rPr>
      <t xml:space="preserve">A perda de espécies é considerada significativa quando espécies raras e espécies ameaçadas ou outras espécies localmente importantes, fundamentais e/ou emblemáticas são perdidas, seja em termos de número de indivíduos ou em termos de número de espécies. Isso se refere tanto ao deslocamento quanto à extinção. </t>
    </r>
    <r>
      <rPr>
        <b/>
        <sz val="12"/>
        <color theme="1"/>
        <rFont val="Aptos Narrow"/>
        <scheme val="minor"/>
      </rPr>
      <t>NOTA:</t>
    </r>
    <r>
      <rPr>
        <sz val="12"/>
        <color theme="1"/>
        <rFont val="Aptos Narrow"/>
        <family val="2"/>
        <scheme val="minor"/>
      </rPr>
      <t xml:space="preserve"> O estabelecimento de infraestrutura* auxiliar necessária à implementação dos objetivos do manejo florestal responsável (por exemplo, estradas florestais, trilhas de arraste, áreas de desembarque de toras, proteção contra incêndios etc.) não é considerado conversão.</t>
    </r>
  </si>
  <si>
    <t>Corpos de água (incluindo cursos de água):</t>
  </si>
  <si>
    <t>Córregos, riachos, rios, lagoas e lagos sazonais, temporários e permanentes. Corpos de água incluem sistemas ribeirinhos ou de zonas úmidas, lagos, pântanos, turfeiras e nascentes.</t>
  </si>
  <si>
    <t>Critério</t>
  </si>
  <si>
    <t>um meio de julgar se um Princípio (de Manejo Florestal) foi ou não satisfeito.</t>
  </si>
  <si>
    <t>Um meio de julgar se um Princípio (de manejo florestal) foi ou não cumprido. (Fonte: FSC -STD-01-001 V4-0).</t>
  </si>
  <si>
    <t xml:space="preserve">Crítico: </t>
  </si>
  <si>
    <t>O conceito de criticidade ou fundamentalidade no Princípio 9 e em relação às áreas de AVC se refere à insubstituibilidade e aos casos em que a perda ou dano severo ao AVC em questão causaria sério prejuízo ou sofrimento às partes interessadas afetadas. Um serviço ecossistêmico é considerado crítico (AVC 4) quando uma interrupção de tal serviço tem probabilidade de causar, ou representa uma ameaça* de impactos negativos severos no bem-estar, saúde ou sobrevivência de comunidades locais, no meio ambiente, em AVC ou no funcionamento de infraestrutura* significativa (estradas, represas, edifícios etc.). A noção de criticidade se refere aqui à importância e ao risco para os recursos naturais e valores ambientais e socioeconômicos. (Fonte: FSC -STD-01-001 V5-0).</t>
  </si>
  <si>
    <t>Culturalmente apropriado:</t>
  </si>
  <si>
    <t>Meios/abordagens para alcançar públicos-alvo que estejam em harmonia com os costumes, valores, sensibilidades e modos de vida de tal público-alvo.</t>
  </si>
  <si>
    <t>Dano ambiental:</t>
  </si>
  <si>
    <t>Qualquer impacto sobre os valores ambientais resultante da atividade humana que tenha o efeito de degradar o meio ambiente, seja temporária ou permanentemente. (Fonte: FSC-POL-01- 007 V1-0).</t>
  </si>
  <si>
    <t>Danos sociais:</t>
  </si>
  <si>
    <r>
      <t xml:space="preserve">Impactos negativos sobre pessoas ou comunidades, perpetrados por indivíduos, corporações ou estados, que incluem, mas podem ir além, de atos criminosos cometidos por pessoas jurídicas. Tais danos incluem impactos negativos sobre os direitos, meios de subsistência e bem-estar de pessoas ou grupos, como propriedade (incluindo florestas, terras, águas), saúde, segurança alimentar, ambiente saudável, repertório cultural e felicidade, bem como lesões físicas, detenção, desapropriação e expulsão (Fonte: FSC-POL-01-007 V1-0).
</t>
    </r>
    <r>
      <rPr>
        <b/>
        <sz val="12"/>
        <color theme="1"/>
        <rFont val="Aptos Narrow"/>
        <scheme val="minor"/>
      </rPr>
      <t xml:space="preserve">o Danos sociais contínuos: </t>
    </r>
    <r>
      <rPr>
        <sz val="12"/>
        <color theme="1"/>
        <rFont val="Aptos Narrow"/>
        <family val="2"/>
        <scheme val="minor"/>
      </rPr>
      <t xml:space="preserve">danos sociais que não foram remediados.
</t>
    </r>
    <r>
      <rPr>
        <b/>
        <sz val="12"/>
        <color theme="1"/>
        <rFont val="Aptos Narrow"/>
        <scheme val="minor"/>
      </rPr>
      <t>o Danos sociais prioritários:</t>
    </r>
    <r>
      <rPr>
        <sz val="12"/>
        <color theme="1"/>
        <rFont val="Aptos Narrow"/>
        <family val="2"/>
        <scheme val="minor"/>
      </rPr>
      <t xml:space="preserve"> danos sociais priorizados por um processo baseado em CLPI junto aos detentores de direitos afetados ou identificados em consulta com as partes interessadas afetadas (Fonte: FSC-PRO-01-007 V1-0. Versão resumida - consulte a Estrutura de Remediação do FSC para a definição completa).</t>
    </r>
  </si>
  <si>
    <t xml:space="preserve">Desastres naturais: </t>
  </si>
  <si>
    <t>Perturbações que podem apresentar riscos aos valores sociais e ambientais na Unidade de Manejo, mas que também podem comprometer funções ecossistêmicas importantes. Exemplos incluem seca, inundação, incêndio, deslizamento de terra, tempestade, avalanche etc.</t>
  </si>
  <si>
    <t>Detentores de direitos afetados:</t>
  </si>
  <si>
    <t>Pessoas ou grupos, incluindo Povos Indígenas, Povos Tradicionais e comunidades locais com direitos legais ou consuetudinários, cujo consentimento livre, prévio e informado é necessário para determinar decisões de manejo.</t>
  </si>
  <si>
    <t>Direitos Consuetudinários ( no antigo Direitos costumários)</t>
  </si>
  <si>
    <t>direitos resultantes de uma longa série de ações habituais ou de costume, constantemente repetidas, as quais têm, por sua repetição e aquiescência ininterrupta, adquirido a força de lei dentro de uma dada unidade geográfica ou sociológica.</t>
  </si>
  <si>
    <t>Direitos que resultam de uma longa série de ações habituais ou consuetudinárias, constantemente repetidas, que, por essa repetição e por aquiescência ininterrupta, adquiriram força de lei dentro de uma unidade geográfica ou sociológica (Fonte: FSC-STD-01-001 V5-2).
No contexto brasileiro, os direitos consuetudinários também são um conjunto de costumes, práticas e crenças que são aceitos como regras obrigatórias de conduta pelos Povos Indígenas e comunidades locais. É uma parte intrínseca de seus sistemas sociais e econômicos e modos de vida. Pode se referir ao uso de recursos naturais, direitos e obrigações ligados à terra, herança e propriedade, conduta de vida espiritual, preservação do patrimônio cultural e muitas outras questões, bem como seu respectivo acesso (Fonte: com base na Nota Informativa n.o 07/2016 - Organização Mundial da Propriedade Intelectual). Em algumas jurisdições, o direito consuetudinário complementa o direito legal ordinário e é aplicado em circunstâncias específicas (Fonte: baseado em N.L. Peluso and P. Vandergeest. 2001. Genealogies of the political forest and customary rights in Indonesia, Malaysia and Thailand, Journal of Asian Studies 60(3) 761–812).</t>
  </si>
  <si>
    <t>Direito de propriedade, posse e uso:</t>
  </si>
  <si>
    <t>O direito de propriedade é um conjunto de direitos elementares decomponíveis, a saber, os direitos de usar, gozar e dispor do objeto de direito. Tais direitos podem ou não ser detidos por um mesmo sujeito. Se alguém diferente do proprietário detém o direito de uso, por exemplo, diz-se que o usufrutuário tem um direito real sobre o objeto de outro sujeito. Assim, compreende a propriedade ou direito de uso, exclusivo ou compartilhado, sobre um objeto ou coisa. (Fonte: PEREIRA, L.R. (2003). Direito das Coisas. 1a ed. atual. Campinas: Russel Editores, 2003). Já o direito de posse aplica-se àquele que efetivamente detém o exercício, pleno ou não, de alguns dos poderes inerentes à propriedade. Se já exerceu a posse branda, pacífica, ininterrupta e não contestada do bem por certo período, o proprietário poderá requerer a posse (do bem) por meio da ação de usucapião (Fonte: Art. 1.196 do Código Civil Brasileiro). Os principais direitos de vizinhança rural estão relacionados ao acesso à água, passagem, enfrentamento, segurança animal e proteção contra incêndios. Vizinhos que não possuem água em suas propriedades podem precisar fazer sua captação por um córrego que passe sobre as propriedades dos vizinhos. A captação de água ou sua passagem sobre sua propriedade não pode ser proibida. O proprietário do imóvel possui apenas a camada superficial do solo. Os recursos naturais pertencem ao Estado ou à União. (Fonte: Augusto Ribeiro Garcia, advogado, pós-graduado em Direito Agrário pela Universidade de São Paulo (USP), consultor da Fundação Getúlio Vargas (FGV)).</t>
  </si>
  <si>
    <t xml:space="preserve">Direitos de uso </t>
  </si>
  <si>
    <t>direitos para o uso dos recursos florestais que podem ser definidos pelos costumes locais, acordos mútuos ou prescritos por outras entidades com direitos de acesso. Estes direitos podem restringir o uso de certos recursos a níveis específicos de consumo ou à técnicas específicas de colheita.</t>
  </si>
  <si>
    <t>Discriminação:</t>
  </si>
  <si>
    <t>inclui- a) qualquer distinção, exclusão ou preferência feita com base em raça, cor, sexo, religião, opinião política, origem nacional, origem social, orientação sexual, que tenha o efeito de anular ou prejudicar a igualdade de oportunidades ou tratamento no emprego ou ocupação; b) qualquer outra distinção, exclusão ou preferência que tenha o efeito de anular ou prejudicar a igualdade de oportunidades ou tratamento no emprego ou ocupação, conforme determinado pelo Membro em questão após consulta às organizações representativas de empregadores e trabalhadores, quando existirem, e a outros órgãos apropriados (adaptado da Convenção 111 da OIT, Artigo 1). "Orientação sexual" foi adicionada à definição fornecida na Convenção 111, pois foi identificada como um tipo adicional de discriminação que pode ocorrer.</t>
  </si>
  <si>
    <t xml:space="preserve">Disponível publicamente: </t>
  </si>
  <si>
    <t>De uma forma facilmente acessível às pessoas em geral. (Fonte: Collins English Dictionary, Edição de 2003).</t>
  </si>
  <si>
    <t xml:space="preserve">Disputa: </t>
  </si>
  <si>
    <t>Existe quando uma pretensão é rejeitada no todo ou em parte, tornando-se parte de uma disputa quando envolve direitos e recursos que poderiam ser concedidos ou negados em juízo ou por meio de procedimentos extrajudiciais. Uma disputa só existe após a apresentação de uma demanda. (Fonte: adaptado por CDP GT Nativas, 2019, a partir do Manual de Mediação Judicial do Conselho Nacional de Justiça e Ministério da Justiça do Brasil, 2013).</t>
  </si>
  <si>
    <t>Disputa de duração substancial:</t>
  </si>
  <si>
    <t>Disputa* que se estende por mais do que o dobro do tempo dos prazos predefinidos no sistema FSC (isto é, por mais de 6 meses após o recebimento da reclamação, baseado em FSC-STD-20-001).</t>
  </si>
  <si>
    <t xml:space="preserve">Disputa de magnitude substancial: </t>
  </si>
  <si>
    <t>Para efeitos dos IGI, uma disputa* de magnitude substancial é uma disputa* que envolve um ou mais dos seguintes fatores:
o Disputa que afeta os direitos legais ou consuetudinários dos Povos Indígenas e/ou Povos Tradicionais e comunidades locais;
o Quando o impacto negativo das atividades de manejo for de tal magnitude que não possa ser revertido ou mitigado;
o Violência física;
o Destruiçãodepropriedade;
o Presençadeagentesmilitares;e
o Atos de intimidação contra trabalhadores florestais e partes interessadas.</t>
  </si>
  <si>
    <t>Diversidade biológica</t>
  </si>
  <si>
    <t>A variedade entre organismos vivos de todas as origens, incluindo, inter alia, ecossistemas terrestres, marinhos e outros ecossistemas aquáticos, bem como os complexos ecológicos dos quais eles fazem parte; isto inclui diversidade dentre uma mesma espécie, entre espécies diferentes e entre ecossistemas. (Convenção sobre Diversidade Biológica, 1992).</t>
  </si>
  <si>
    <t>A variabilidade entre organismos vivos de todas as fontes, incluindo, inter alia, ecossistemas terrestres, marinhos e outros ecossistemas aquáticos e os complexos ecológicos dos quais fazem parte; isso inclui a diversidade dentro das espécies, entre espécies e de ecossistemas. (Fonte: Convenção sobre Diversidade Biológica de 1992, Artigo 2).</t>
  </si>
  <si>
    <t xml:space="preserve">Doença ocupacional: </t>
  </si>
  <si>
    <t>Qualquer doença contraída em consequência da exposição a fatores de risco decorrentes da atividade de trabalho. (Fonte: Organização Internacional do Trabalho (OIT). Bureau of Library and Information Services. Thesaurus da OIT conforme fornecido no site da OIT).</t>
  </si>
  <si>
    <t>Ecossistema</t>
  </si>
  <si>
    <t>uma comunidade de todas as plantas e animais e seus ambientes físicos funcionando juntos como uma unidade interdependente.</t>
  </si>
  <si>
    <t>Um complexo dinâmico de comunidades de plantas, animais e microrganismos e seu ambiente não vivo interagindo como uma unidade funcional. (Fonte: Convenção sobre Diversidade Biológica de 1992, Artigo 2).</t>
  </si>
  <si>
    <t>Ecossistema natural</t>
  </si>
  <si>
    <t>áreas de floresta onde a maior parte das características e elementos-chave de ecossistemas nativos, tais como complexidade, estrutura e diversidade estão presentes, conforme definições dos padrões nacionais e regionais de manejo florestal, aprovados pelo FSC.</t>
  </si>
  <si>
    <t>Efeito de Borda</t>
  </si>
  <si>
    <t>alterações de vegetação florestal nas bordas das áreas florestais devido à mudanças ambientais (mais luz e água) causadas pelo corte de árvores ou sua ausência natural devido a outros fatores (que não a supressão das arvores pelo homem)</t>
  </si>
  <si>
    <t xml:space="preserve">Emprego e ocupação: </t>
  </si>
  <si>
    <t>Inclui acesso a treinamento* vocacional, acesso ao emprego e a ocupações específicas, e termos e condições de emprego. (Fonte: Convenção 111 da OIT, Artigo 1.3).</t>
  </si>
  <si>
    <t>Em tempo hábil:</t>
  </si>
  <si>
    <t>Tão prontamente quanto as circunstâncias razoavelmente permitirem; não adiado intencionalmente pela Organização; em conformidade com as leis, contratos, licenças ou faturas aplicáveis. (Fonte: FSC-STD-60-004 V2-0).</t>
  </si>
  <si>
    <t>Engajamento:</t>
  </si>
  <si>
    <t>O processo através do qual a Organização comunica, consulta e/ou prevê a participação de partes interessadas e/ou afetadas, garantindo que suas preocupações, desejos, expectativas, necessidades, direitos e oportunidades sejam considerados no estabelecimento, implementação e atualização do plano de manejo e/ou qualquer outra atividade que exija tais processos. A metodologia de engajamento inclui, pelo menos:
o A identificação e participação de representantes e pontos de contato apropriados (incluindo, quando apropriado, instituições, organizações e autoridades locais);
o Aidentificaçãoeimplementaçãodecanaisdecomunicaçãomutuamenteacordadosquepermitam que a informação flua em ambas as direções;
o Garantia de que todas as partes interessadas (mulheres, jovens, idosos, minorias) estejam representadas e envolvidas de forma equitativa; o Garantia de que registros de todas as reuniões sejam mantidos;
o Garantia de que os resultados das atividades de engajamento sejam compartilhados com todos
os envolvidos.
(Fonte: Adaptado de FSC-STD-01-001 V5-0).</t>
  </si>
  <si>
    <t>Envolvimento direto:</t>
  </si>
  <si>
    <t>Situações em que a organização ou indivíduo associado é diretamente responsável pelas atividades inaceitáveis. (Fonte: FSC-POL-01-004 V2-0).</t>
  </si>
  <si>
    <t>Envolvimento indireto:</t>
  </si>
  <si>
    <t>Situações em que a organização ou indivíduo associado, com participação societária ou poder de voto mínimo de 51%, está envolvido como empresa-mãe ou irmã, subsidiária, acionista ou Conselho de Administração de uma organização diretamente envolvida em atividades inaceitáveis. O envolvimento indireto também inclui atividades realizadas por terceirizados em nome da organização ou indivíduo associado. (Fonte: FSC-POL-01-004 V2-0).</t>
  </si>
  <si>
    <t>Escala:</t>
  </si>
  <si>
    <t>Uma medida da extensão em que uma atividade de manejo ou evento afeta um valor ambiental ou uma Unidade de Manejo, no tempo ou espaço. Uma atividade com uma escala espacial pequena ou baixa afeta apenas uma pequena proporção da floresta a cada ano, enquanto uma atividade com uma escala temporal pequena ou baixa ocorre apenas em intervalos longos. (Fonte: FSC-STD-01-001 V5-0).</t>
  </si>
  <si>
    <t>Escala, intensidade e risco:</t>
  </si>
  <si>
    <t>Veja as definições individuais dos termos “escala”, “intensidade” e “risco”.</t>
  </si>
  <si>
    <t>Especialista:</t>
  </si>
  <si>
    <t>Uma pessoa dedicada com cuidado especial ou exclusivamente a um determinado estudo
ou ramo de sua profissão. (Fonte: Adaptado do dicionário Michaelis).</t>
  </si>
  <si>
    <t>Espécies ameaçadas</t>
  </si>
  <si>
    <t>qualquer espécie que possa em um futuro previsível se tornar ou estar em perigo de extinção, em parte significativa ou em toda a sua área de ocorrência.</t>
  </si>
  <si>
    <t>Espécies que atendem aos critérios da IUCN (2001) para Vulnerável (VU), Em Perigo (EN) ou Criticamente em Perigo (CR), e estão enfrentando um risco alto, muito alto ou extremamente alto de extinção na natureza. Essas categorias podem ser reinterpretadas para fins do FSC de acordo com classificações nacionais oficiais (que tenham significado legal) e com as condições locais e densidades populacionais (que deveriam orientar as decisões sobre medidas de conservação apropriadas). (Fonte: Baseado na IUCN. (2001). Categorias e Critérios para Lista Vermelha da IUCN: versão 3.1. Comissão para a Sobrevivência de Espécies da IUCN. IUCN. Gland, Suíça e Cambridge, Reino Unido).</t>
  </si>
  <si>
    <t>Espécie endêmica</t>
  </si>
  <si>
    <t>Espécie nativa e restrita a determinada área geográfica.</t>
  </si>
  <si>
    <t>Espécie nativa e restrita a uma região geográfica específica com ocorrência exclusiva naquele local. Espécies com áreas naturais muito restritas são especialmente vulneráveis à extinção se seu habitat natural for eliminado ou significativamente perturbado. (Fonte: Baseado na IUCN).</t>
  </si>
  <si>
    <t>Espécie em perigo de extinção</t>
  </si>
  <si>
    <t>qualquer espécie que esteja em perigo de extinção em parte significativa ou em toda a sua área de ocorrência.</t>
  </si>
  <si>
    <t>Espécie exótica</t>
  </si>
  <si>
    <t>uma espécie introduzida, não nativa ou endêmica à área em questão.</t>
  </si>
  <si>
    <t>Espécie, subespécie ou táxon inferior, introduzida fora de sua distribuição natural passada ou presente; inclui qualquer parte, gametas, sementes, ovos ou propágulos de tal espécie que possam sobreviver e posteriormente se reproduzir (Fonte: Convenção sobre Diversidade Biológica (CDB), Programa de Espécies Exóticas Invasoras. Glossário de termos conforme fornecido no site da CDB).</t>
  </si>
  <si>
    <t xml:space="preserve">Espécie invasora: </t>
  </si>
  <si>
    <t>Espécie que esteja se expandindo rapidamente, fora de sua área nativa. Espécies invasoras podem alterar as relações ecológicas entre espécies nativas* e podem afetar a função ecossistêmica e a saúde humana. (Fonte: Baseado na União Internacional para a Conservação da Natureza (IUCN). Definições do glossário fornecidas no site da IUCN).</t>
  </si>
  <si>
    <t>Espécie nativa</t>
  </si>
  <si>
    <t>uma espécie que ocorre naturalmente na região; endêmica à área.</t>
  </si>
  <si>
    <t>Espécie, subespécie ou táxon inferior que ocorre dentro de sua área de distribuição (passada ou presente) e potencial de dispersão naturais (ou seja, dentro da área que ocupa naturalmente ou poderia ocupar sem introdução ou cuidado direto ou indireto por humanos). (Fonte: Convenção sobre Diversidade Biológica (CDB). Programa de Espécies Exóticas Invasoras. Glossário de Termos conforme fornecido no site da CDB).</t>
  </si>
  <si>
    <t xml:space="preserve">Espécie Rara </t>
  </si>
  <si>
    <t>Taxa com pequenas populações mundiais que no presente momento não se enquadram nas categorias “em perigo” ou “vulneráveis”, mas que estão em risco. Em geral são taxas localizados em áreas geográficas ou habitats restritos ou distribuídos em áreas maiores mas com populações pouco numerosas.</t>
  </si>
  <si>
    <t>Espécies que são incomuns ou escassas, mas não classificadas como ameaçadas. Essas espécies estão localizadas em áreas geograficamente restritas ou habitats específicos, ou estão escassamente espalhadas em grande escala. São aproximadamente equivalentes à categoria de Quase Ameaçadas (NT) da IUCN (2001), incluindo espécies que estão perto de se qualificar para, ou provavelmente se qualificarão para, uma categoria ameaçada em um futuro próximo. Também são aproximadamente equivalentes a espécies em perigo (Fonte: Baseado na IUCN. (2001). Categorias e Critérios para Lista Vermelha da IUCN: versão 3.1. Comissão para a Sobrevivência de Espécies da IUCN. IUCN. Gland, Suíça e Cambridge, Reino Unido).</t>
  </si>
  <si>
    <t xml:space="preserve">Externalidades: </t>
  </si>
  <si>
    <t>Os impactos positivos e negativos de atividades sobre partes interessadas que não estejam diretamente envolvidas em tais atividades, ou sobre um recurso natural ou o meio ambiente, que de maneira geral não sejam capturados pelos sistemas padrão de contabilidade de custos, de modo que os preços de mercado dos produtos de tais atividades não refletem os custos ou benefícios totais. (Fonte: FSC-STD-01-001 V5-0).</t>
  </si>
  <si>
    <t xml:space="preserve">Fertilizante: </t>
  </si>
  <si>
    <t>Substância mineral ou orgânica, natural ou sintética, que fornece um ou mais nutrientes às plantas. (Fonte: Lei n.o 6.894, de 1980 – art. 3o; Decreto n.o 4.954, de 2004 – art. 1o; IN SDA n.o 23, de 2005 – art. 1o, Brasil).</t>
  </si>
  <si>
    <t xml:space="preserve">Floresta/Atividade florestal: </t>
  </si>
  <si>
    <t>Um pedaço de terra dominado por árvores (Fonte: FSC-STD-01-001 V5-0. Derivado das Diretrizes do FSC para Certificadoras, Escopo da Certificação Florestal, Seção 2.1, publicada pela primeira vez em 1998, revisada como FSC-GUI-20-200 em 2005 e revisada novamente em 2010 como FSC-DIR-20-007 Diretiva do FSC sobre Avaliações de Manejo Florestal, ADVICE-20-007- 01).</t>
  </si>
  <si>
    <t>Florestas de Alto Valor de Conservação</t>
  </si>
  <si>
    <t>Para o caso das florestas de terra firme da Amazônia brasileira são consideradas porções de Florestas de Altos Valores de Conservação as que apresentam reais valores de significado cultural, ecológico, religioso, histórico ou arqueológico. As Florestas de Alto Valor de Conservação possuem uma ou mais das seguintes características:
a) áreas florestais possuindo em âmbito global, regional ou nacional concentrações significativas de
biodiversidade de especial valor (p.ex., endemismo, espécies ameaçadas, refúgios) e ou grandes áreas florestais em escala de paisagem. Estas áreas podem estar contidas dentro da unidade de manejo florestal ou conter esta, onde populações viáveis da maioria, senão de todas as espécies que ocorrem naturalmente, existem em padrões naturais de distribuição e abundância;
b) Áreas florestais que estejam, ou contenham, ecossistemas raros, ameaçados ou em perigo de extinção;
c) Áreas florestais que forneçam serviços básicos da natureza em situações críticas (p.ex., proteção de
manancial, controle de erosão);
d) Áreas florestais fundamentais para satisfazer as necessidades básicas das comunidades locais (p.ex.,
subsistência, saúde) e ou críticas para a identidade cultural tradicional de comunidades locais (áreas de importância cultural, ecológica, econômica ou religiosa identificadas em cooperação com tais comunidades locais).</t>
  </si>
  <si>
    <t>Conceito alterado para áreas de alto valor para conservação</t>
  </si>
  <si>
    <t xml:space="preserve">Floresta natural: </t>
  </si>
  <si>
    <t>Uma área florestal ou não, com muitas das principais características e elementos-chave dos ecossistemas nativos, como complexidade, estrutura e diversidade biológica, incluindo características do solo, flora e fauna, na qual todas ou quase todas as árvores são espécies nativas*, não classificadas como plantações.
“Floresta natural” inclui as seguintes categorias:
o Floresta afetada por exploração madeireira ou outras perturbações, na qual as árvores estão sendo ou foram regeneradas por uma combinação de regeneração natural e artificial com espécies típicas de florestas naturais naquele local, e onde muitas das características aéreas e subterrâneas da floresta natural ainda estão presentes. Em florestas boreais e temperadas do hemisfério norte, naturalmente compostas por apenas uma ou poucas espécies de árvores, uma combinação de regeneração natural e artificial para regenerar florestas da mesma espécie nativa*, com a maioria das principais características e elementos-chave dos ecossistemas naturais daquele local, não é, por si só, considerada conversão em plantações; O FSC não desenvolveu limites quantitativos entre diferentes categorias de florestas em termos de área, densidade, altura etc. Os Padrões de Manejo Florestal do FSC podem fornecer tais limites e outras diretrizes, com descrições ou exemplos apropriados. Enquanto aguardam tais orientações, áreas dominadas por árvores, principalmente de espécies nativas*, podem ser consideradas florestas naturais. Limites e diretrizes podem abranger áreas como:
o Outros tipos de vegetação e comunidades e ecossistemas não florestais incluídos na Unidade de Manejo, incluindo pastagens, sertões, zonas húmidas e bosques abertos;
o Regeneraçãopioneiraoucolonizadoramuitojovememsucessãoprimáriaemnovasáreasabertas ou terras agrícolas abandonadas, que ainda não contenham muitas das principais características e elementos-chave dos ecossistemas naturais. Pode ser considerada floresta natural por meio da progressão ecológica ao longo dos anos;
o Regeneração natural jovem crescendo em áreas de florestas naturais pode ser considerada floresta natural, mesmo após exploração madeireira, corte raso ou outras perturbações, uma vez que muitas das principais características e elementos-chave dos ecossistemas naturais permanecem, acima e abaixo do solo; e
Áreas onde o desmatamento e a degradação florestal foram tão severos que não são mais "dominadas por árvores" podem ser consideradas não florestais, quando apresentam pouquíssimas das principais características acima e abaixo do solo e elementos-chave das florestas naturais. Essa degradação extrema é tipicamente o resultado de combinações de exploração madeireira repetida e excessivamente intensa, pastagem, agricultura, coleta de lenha, caça, incêndios, erosão, mineração, assentamentos, infraestrutura*, etc. Os Padrões de Manejo Florestal do FSC podem ajudar a decidir quando tais áreas deverão ser extirpadas da Unidade de Manejo, deverão ser restauradas para condições mais naturais ou poderão ser convertidas para outros usos da terra. (Fonte: FSC-STD-01-001 V5-0).
Genótipo: A constituição genética de um organismo. (Fonte: FSC-STD-01-001 V5-0).
o Florestas naturais que são mantidas por práticas silviculturais tradicionais, incluindo regeneração natural ou natural assistida; e
o Florestasecundáriaoucolonizadorabemdesenvolvidadeespéciesnativas*queseregenerouem áreas não florestais.
A definição de “floresta natural” pode incluir áreas descritas como ecossistemas arborizados, bosques e savanas.
A descrição das florestas naturais e suas principais características e elementos-chave podem ser definidos com mais detalhes nos Padrões de Manejo Florestal do FSC, com descrições ou exemplos apropriados.
“Floresta natural” não inclui terras que não sejam dominadas por árvores, que não tenham sido florestas anteriormente e que ainda não contenham muitas das características e elementos dos ecossistemas naturais. A regeneração recente pode ser considerada floresta natural após alguns anos de progressão ecológica. Os Padrões de Manejo Florestal do FSC podem indicar quando tais áreas poderão ser extirpadas da Unidade de Manejo, deverão ser restauradas para condições mais naturais ou poderão ser convertidas para outros usos da terra.</t>
  </si>
  <si>
    <t xml:space="preserve">Floresta secundária </t>
  </si>
  <si>
    <t>os ecossistemas que regeneraram de uma perturbação substancial (inundação, fogo, desmatamento, colheita de madeira extensiva ou intensiva) caracterizados pela escassez de árvores maduras, abundância de espécies pioneiras e um sub-bosque denso de plantas herbáceas e jovens.</t>
  </si>
  <si>
    <t>Fragmento</t>
  </si>
  <si>
    <t>remanescente de ecossistema natural isolado em função de barreiras antrópicas ou naturais que resultam em diminuição significativa do fluxo gênico de plantas e animais.</t>
  </si>
  <si>
    <t xml:space="preserve">Funções Ecológicas </t>
  </si>
  <si>
    <t>são funções que afetam o ambiente e a biocenose objetivando um equilíbrio entre o meio físico, o ambiente e a biocenose ‘ flora e fauna’ em uma determinada área.</t>
  </si>
  <si>
    <t>Habitat:</t>
  </si>
  <si>
    <t>O local ou tipo de área onde um organismo ou população ocorre. (Fonte: Baseado na Convenção
sobre Diversidade Biológica, Artigo 2).</t>
  </si>
  <si>
    <t xml:space="preserve">Igualdade de gênero: </t>
  </si>
  <si>
    <t>Igualdade de gênero significa que as mulheres e os homens têm condições iguais para fazer valer todos os seus direitos humanos e para contribuir e se beneficiar do desenvolvimento econômico, social, cultural e político. (Fonte: Adaptado do workshop da FAO, FIDA e OIT baseado no relatório ‘Gaps, trends and current research in gender dimensions of agricultural and rural employment: differentiated pathways out of poverty’, Roma, 31 de março a 2 de abril de 2009).</t>
  </si>
  <si>
    <t>Indicador</t>
  </si>
  <si>
    <t>Uma variável quantitativa ou qualitativa que pode ser medida ou descrita, e que fornece um meio de julgar se uma Unidade de Manejo está em conformidade com os requisitos de um Critério FSC. Os indicadores e os limites associados definem, portanto, os requisitos para o manejo florestal responsável no nível da Unidade de Manejo e constituem a base primária da avaliação florestal. (Fonte: FSC-STD-01-002 V1-0 FSC Glossário de Termos (2009)).</t>
  </si>
  <si>
    <t>Informação confidencial:</t>
  </si>
  <si>
    <t>Fatos, dados e conteúdos privados que, se disponibilizados publicamente, podem colocar em risco a Organização, seus interesses comerciais ou seus relacionamentos com partes interessadas, clientes e concorrentes.</t>
  </si>
  <si>
    <t>Infraestrutura:</t>
  </si>
  <si>
    <t>No contexto do manejo florestal, estradas, pontes, galerias, áreas de desembarque de madeira, pedreiras, represas, edifícios e outras estruturas necessárias no curso da implementação do Plano de Manejo.</t>
  </si>
  <si>
    <t>Intensidade:</t>
  </si>
  <si>
    <t>Uma medida da força, gravidade ou intensidade de uma atividade de manejo ou outra ocorrência que afeta a natureza dos impactos da atividade. (Fonte: FSC-STD-01-001 V5-0).</t>
  </si>
  <si>
    <t>Integridade da unidade de manejo</t>
  </si>
  <si>
    <t>a composição, dinâmica, função e atributos estruturais de um ecossistema natural.</t>
  </si>
  <si>
    <t>Inventário pré-colheita 100% (censo florestal)</t>
  </si>
  <si>
    <t>é o levantamento de todas as árvores de valor comercial existentes em uma parcela de colheita anual. As atividades do censo devem ser realizadas de um a dois anos antes da extração, envolvendo demarcação dos talhões, abertura de trilhas de orientação e identificação, localização e avaliação das árvores de valor comercial.</t>
  </si>
  <si>
    <t>Legal</t>
  </si>
  <si>
    <t>De acordo com a legislação primária (leis nacionais ou locais) ou legislação secundária
(regulamentos subsidiários, decretos, ordens etc.). ‘Legal’ também inclui decisões baseadas em regras tomadas por agências legalmente competentes onde tais decisões fluem direta e logicamente das leis e regulamentos. Decisões tomadas por agências legalmente competentes podem não ser legais se não fluírem direta e logicamente das leis e regulamentos e se não forem baseadas em regras, mas sim em discrição administrativa. (Fonte: FSC-STD-01-001 V5-0).</t>
  </si>
  <si>
    <t>Legalmente competente</t>
  </si>
  <si>
    <t>Mandatado por lei para desempenhar uma determinada função. (Fonte: FSC- STD-01-001 V5-0).</t>
  </si>
  <si>
    <t>Lei/legislação aplicável:</t>
  </si>
  <si>
    <t>Significa leis aplicáveis à Organização como uma pessoa jurídica ou empresa comercial em ou para o benefício da Unidade de Manejo e leis que afetam a implementação dos Princípios e Critérios do FSC. Isso inclui qualquer combinação de lei estatutária (aprovada por um órgão legislativo) e jurisprudência (interpretações judiciais), regulamentos subsidiários, procedimentos* administrativos associados e a constituição nacional (se presente), que invariavelmente tem precedência legal sobre todos os outros instrumentos legais. (Fontes: FSC-STD-01-001 V5-0).</t>
  </si>
  <si>
    <t>Lei consuetudinária</t>
  </si>
  <si>
    <t>Conjuntos inter-relacionados de direitos consuetudinários podem ser reconhecidos como lei consuetudinária. Em algumas jurisdições, a lei consuetudinária é equivalente à lei estatutária, dentro de sua área de competência definida, e pode substituir a lei estatutária para grupos étnicos ou outros grupos sociais definidos. Em algumas jurisdições, a lei consuetudinária complementa a lei estatutária e é aplicada em circunstâncias específicas. (Fonte: Baseado em NL Peluso e P. Vandergeest, 2001. Genealogies of the political forest and customary rights in Indonesia, Malaysia and Thailand, Journal of Asian Studies). 60 (3): 761–812).</t>
  </si>
  <si>
    <t>Lei/legislação local (Leis locais)</t>
  </si>
  <si>
    <t>inclui todas as normas legais ditadas por organismos de governo cuja jurisdição é menor que as de nível nacional, tais como normas municipais, distritais e costumárias.</t>
  </si>
  <si>
    <t>Todo o conjunto de leis primárias e secundárias (atos, portarias, estatutos, decretos) que é limitado em aplicação a um distrito geográfico particular dentro de um território nacional, bem como regulamentos secundários e procedimentos* administrativos terciários (regras/requisitos) que derivam sua autoridade direta e explicitamente de tais leis primárias e secundárias. As leis derivam autoridade, em última análise, do conceito vestfaliano de soberania do Estado-nação. (Fonte: FSC-STD-01-001 V5- 0).</t>
  </si>
  <si>
    <t>Lei/legislação nacional:</t>
  </si>
  <si>
    <t>Todo o conjunto de leis primárias e secundárias (atos, portarias, estatutos, decretos) aplicáveis a um território nacional, bem como regulamentos secundários e procedimentos* administrativos terciários (regras/requisitos) que derivam sua autoridade direta e explicitamente de tais leis primárias e secundárias. (Fonte: FSC-STD-01-001 V5-0).</t>
  </si>
  <si>
    <t xml:space="preserve">Lei ordinária ou lei estatutária: </t>
  </si>
  <si>
    <t>O conjunto de leis contidas em Atos do Parlamento (legislatura nacional) (Fonte: Oxford Dictionary of Law).</t>
  </si>
  <si>
    <t>Lesão ocupacional:</t>
  </si>
  <si>
    <t>Qualquer lesão pessoal, doença ou morte resultante de um acidente de trabalho* (Fonte: Organização Internacional do Trabalho (OIT). Bureau of Library and Information Services. Thesaurus da OIT conforme fornecido no site da OIT).</t>
  </si>
  <si>
    <t>Longo prazo (long term)</t>
  </si>
  <si>
    <t>a escala de tempo adotada pelo proprietário (detentor da posse ou administrador) da área florestal, de acordo com os objetivos do plano de manejo, taxa de colheita e compromisso de manutenção de uma cobertura florestal permanente. O período envolvido irá variar de acordo com o contexto e as condições ecológicas. Além disso, será determinado em função do tempo necessário para que um dado ecossistema recupere sua estrutura e composição naturais, após a colheita ou distúrbios, ou para que tal ecossistema atinja condições de maturidade ou características primárias.</t>
  </si>
  <si>
    <t>Um período no qual o proprietário ou manejador florestal manifesta os objetivos do Plano de Manejo, a taxa de colheita e o compromisso de manter a cobertura florestal permanente. O período envolvido variará de acordo com o contexto e as condições ecológicas, e será uma função de quanto tempo leva para um dado ecossistema recuperar sua estrutura e composição naturais após atividades de colheita ou perturbação, ou para o desenvolvimento de condições maduras ou primárias. (Fonte: FSC- STD-01-002 V1-0 Glossário de Termos do FSC (2009)).</t>
  </si>
  <si>
    <t>Manejo adaptativo</t>
  </si>
  <si>
    <t>Um processo sistemático de melhoria contínua de políticas e práticas de manejo, guiado pelo aprendizado gerado pelos resultados das medidas existentes (Fonte: Baseado na União Internacional para a Conservação da Natureza (IUCN). Definições do glossário conforme fornecidas no site da IUCN).</t>
  </si>
  <si>
    <t>Manejo integrado de pragas</t>
  </si>
  <si>
    <t>Consideração cuidadosa de todas as técnicas disponíveis de controle de pragas e subsequente integração de medidas apropriadas que desestimulem o desenvolvimento de populações de pragas, incentivem populações benéficas e mantenham os pesticidas e outras intervenções em níveis economicamente justificáveis que reduzam ou minimizem os riscos à saúde humana e animal e/ou ao meio ambiente. O MIP enfatiza o crescimento de uma floresta saudável com a menor perturbação possível aos ecossistemas e incentiva mecanismos naturais de controle de pragas (Fonte: Baseado no Código Internacional de Conduta da FAO para o Manejo de Pesticidas).</t>
  </si>
  <si>
    <t>Manejo Florestal</t>
  </si>
  <si>
    <t>administração da floresta para obtenção de benefícios econômicos e sociais, respeitando-se os mecanismos de sustentação ambiental dos ecossistemas sob objeto de manejo.</t>
  </si>
  <si>
    <t>Mapa de colheita</t>
  </si>
  <si>
    <t>mapa elaborado a partir dos dados levantados no censo florestal que deve conter a localização das árvores a serem extraídas e as matrizes, a localização e tamanho dos pátios de estocagem, a posição dos ramais de arraste e a direção de queda das árvores.</t>
  </si>
  <si>
    <t>Melhores informações disponíveis</t>
  </si>
  <si>
    <t>Dados, fatos, documentos, opiniões de especialistas* e resultados de pesquisas de campo ou consultas com partes interessadas que sejam mais confiáveis, precisos, completos e/ou pertinentes e que possam ser obtidos por meio de esforço e custo razoáveis, sujeitos à escala e intensidade das atividades de manejo e considerando o Princípio da Precaução. O uso das melhores informações disponíveis* é justificado pela Organização através de metodologia consistente e validada pela certificadora durante os processos de auditoria.</t>
  </si>
  <si>
    <t>Metas verificáveis</t>
  </si>
  <si>
    <t>Metas específicas, como condições florestais futuras desejadas, estabelecidas para medir o progresso em direção à realização de cada um dos objetivos de manejo. Tais metas são expressas como resultados claros e verificáveis, de modo que seja possível determinar se foram alcançadas ou não.</t>
  </si>
  <si>
    <t>Monitoramento</t>
  </si>
  <si>
    <t>Ato de acompanhar, verificar e determinar mudanças ou a integralidade de procedimentos* ou atividades de manejo implementadas. (Fonte: CDP GT Plantações, 2016).</t>
  </si>
  <si>
    <t>Negociação coletiva</t>
  </si>
  <si>
    <t>Um processo de negociação voluntária entre empregadores ou organizações de empregadores e organizações de trabalhadores, com a finalidade de regulamentar os termos e condições de emprego através de acordos coletivos. (Fonte: Convenção 98 da OIT, Artigo 4).</t>
  </si>
  <si>
    <t>Nível de Colheita</t>
  </si>
  <si>
    <t>A quantidade real de colheita realizada na Unidade de Manejo, medida em volume ou área para comparação com a projeção (máxima) para os níveis de colheita permitidos.</t>
  </si>
  <si>
    <t>Objetivo</t>
  </si>
  <si>
    <t>O propósito básico estabelecido pela Organização para o empreendimento florestal, incluindo a decisão de política e a escolha dos meios para atingir o propósito. (Fonte: Baseado em F.C. Osmaston. 1968. The Management of Forests. Hafner, New York; e D.R. Johnston, A.J. Grayson e R.T. Bradley. 1967. Forest Planning. Faber &amp; Faber, Londres).</t>
  </si>
  <si>
    <t>Objetivo de manejo</t>
  </si>
  <si>
    <t>Metas, práticas, resultados e abordagens de manejo específicas estabelecidas para atingir os requisitos deste padrão. (Fonte: FSC-STD-60-004 V2-0).</t>
  </si>
  <si>
    <t>Organismo</t>
  </si>
  <si>
    <t>Qualquer entidade biológica capaz de replicação ou de transferência de material genético. (Fonte: Diretiva do Conselho 90/220/CEE).</t>
  </si>
  <si>
    <t>Organismos geneticamente modificados</t>
  </si>
  <si>
    <t>organismos biológicos que tenham sido induzidos por vários meios a constituir mudanças genéticas estruturais, e que não podem ocorrer de forma natural ou espontânea.</t>
  </si>
  <si>
    <t>Um organismo no qual o material genético foi alterado de uma forma que não ocorre naturalmente por acasalamento e/ou recombinação natural. (Fonte: Baseado na FSC-POL-30-602 Interpretação sobre OGM).</t>
  </si>
  <si>
    <t>Organização (A)</t>
  </si>
  <si>
    <t>A pessoa ou entidade que detém ou solicita a certificação e, portanto, é responsável por demonstrar conformidade com os requisitos nos quais a certificação FSC se baseia. (Fonte: FSC- STD-01-001 V5-0).</t>
  </si>
  <si>
    <t>Organizações trabalhistas/sindicais formais e informais</t>
  </si>
  <si>
    <t>associação de trabalhadores ou sindicato, reconhecido ou não por lei ou pela Organização, com o objetivo de promover os direitos dos trabalhadores e representá-los nas negociações com a Organização, principalmente no que diz respeito às suas condições de trabalho e remuneração.</t>
  </si>
  <si>
    <t>Paisagem</t>
  </si>
  <si>
    <t>porção do território definida em função de elementos geomorfológicos ou legais. Pode incluir uma ou mais bacias ou ainda parte de bacias hidrográficas. Inclui os componentes físicos, biológicos e antrópicos contidos nessa porção do território.</t>
  </si>
  <si>
    <t>Um mosaico geográfico composto por ecossistemas interativos resultantes da influência de interações geológicas, topográficas, edáficas, climáticas, bióticas e humanas em uma determinada área. (Fonte: Baseado na União Internacional para a Conservação da Natureza (IUCN). Definições do glossário fornecidas no site da IUCN).</t>
  </si>
  <si>
    <t>Paisagens Culturais Indígenas</t>
  </si>
  <si>
    <t>Paisagens Culturais Indígenas são paisagens vivas às quais os Povos Indígenas atribuem valor ambiental, social, cultural e econômico por causa de sua relação duradoura com a terra, água, fauna, flora e espíritos e sua importância presente e futura para sua identidade cultural. Uma paisagem cultural indígena é caracterizada por aspectos que foram mantidos por meio de interações de longo prazo baseadas no conhecimento do cuidado da terra e práticas de subsistência adaptativas. São paisagens sobre as quais os Povos Indígenas exercem responsabilidade pelo manejo. (Fonte: FSC- STD-60-004 V2-1).</t>
  </si>
  <si>
    <t>Paisagem Florestal Intacta</t>
  </si>
  <si>
    <t>Um território dentro da extensão global atual da cobertura florestal que contém ecossistemas florestais e não florestais minimamente influenciados pela atividade econômica humana, com uma área de pelo menos 500 km2 (50.000 ha) e uma largura mínima de 10 km (medida como o diâmetro de um círculo inteiramente inscrito dentro dos limites do território). (Fonte: Intact Forests/Global Forest Watch. Definição do glossário conforme fornecida no site da Intact Forests. 2006- 2014).</t>
  </si>
  <si>
    <t xml:space="preserve">Paisagem natural </t>
  </si>
  <si>
    <t>um mosaico geográfico composto de ecossistemas interativos, resultado da influência de interações geológicas, topográficas, edáficas (solo), climáticas, bióticas e humanas em uma dada área.</t>
  </si>
  <si>
    <t>Parte interessada</t>
  </si>
  <si>
    <t>Qualquer pessoa, grupo de pessoas ou entidade que tenha demonstrado interesse, ou seja conhecida por ter interesse, nas atividades de uma Unidade de Manejo. Seguem exemplos de partes interessadas:
o Organizaçõesdeconservação,porexemploONGsambientais;
o Organizações (de direitos) trabalhistas, por exemplo sindicatos de trabalhadores;
o Organizaçõesdedireitoshumanos,porexemploONGssociais;
o Projetos de desenvolvimento local;
o Governoslocais;
o Departamentos governamentais nacionais que atuam na região;
o EscritóriosNacionaisdoFSC;e
o Especialistas* em questões específicas, por exemplo, atributos de Alto Valor de Conservação.
(Fonte: FSC-STD-01-001 V5-0).</t>
  </si>
  <si>
    <t>Parte interessada afetada</t>
  </si>
  <si>
    <t>Qualquer pessoa, grupo de pessoas ou entidade que esteja ou que tenha a probabilidade de estar sujeita aos efeitos das atividades de uma Unidade de Manejo. Exemplos incluem, mas não estão restritos a (por exemplo, no caso de proprietários de terras a jusante), pessoas, grupos de pessoas ou entidades localizadas na vizinhança da Unidade de Manejo. Seguem abaixo alguns exemplos de partes interessadas afetadas:
o Comunidadeslocais;
o PovosIndígenase/ouPovosTradicionais;
o Trabalhadores;
o Habitantes da floresta;
o Vizinhos;
o Proprietáriosdeterrasajusante;
o Localprocessors;
o Localbusinesses;
o Detentores de direitos de posse e uso, incluindo proprietários de terras; e
o Organizaçõesautorizadasouconhecidasporagiremnomedaspartesinteressadasafetadas,por exemplo, ONGs sociais e ambientais, sindicatos etc. (Fonte: FSC-STD-01-001 V5-0).</t>
  </si>
  <si>
    <t>Pequeno produtor</t>
  </si>
  <si>
    <t>Qualquer pessoa que dependa da terra para a maior parte da sua subsistência; e/ou empregue mão-de-obra principalmente de familiares ou comunidades vizinhas e tenha direitos de uso da terra em uma Unidade de Manejo de tamanho inferior a 50 hectares. (Fonte: FSC-POL-01-007 V1-0).</t>
  </si>
  <si>
    <t>Pesticida</t>
  </si>
  <si>
    <t>Qualquer substância ou mistura de substâncias com ingredientes químicos ou biológicos destinada a repelir, destruir ou controlar qualquer praga, ou regular o crescimento de plantas. Esta definição inclui inseticidas, rodenticidas, acaricidas, moluscicidas, larvecidas, nematicidas, fungicidas e herbicidas. (Fonte: FSC-POL-30-001).</t>
  </si>
  <si>
    <t>Piores formas de trabalho infantil</t>
  </si>
  <si>
    <t>Compreende a) todas as formas de escravidão ou práticas análogas à escravidão, como a venda e o tráfico de crianças, a servidão por dívidas e a servidão e o trabalho forçado, incluindo o recrutamento forçado ou compulsório de crianças para uso em conflitos* armados; b) o uso, a obtenção e a oferta de uma criança para prostituição, para a produção de pornografia ou para performance pornográfica; c) o uso, a obtenção e a oferta de uma criança para atividades ilícitas, em particular para a produção e o tráfico de drogas, conforme definido nos tratados internacionais relevantes; d) o trabalho que, por sua natureza ou pelas circunstâncias em que é realizado, tem a probabilidade de prejudicar a saúde, a segurança ou a moral das crianças. (Fonte: Convenção 182 da OIT, Artigo 3</t>
  </si>
  <si>
    <t>Plano de manejo</t>
  </si>
  <si>
    <t>A coleção de documentos, relatórios, registros e mapas que descrevem, justificam e regulam as atividades realizadas por qualquer manejador, equipe ou Organização dentro ou em relação à Unidade de Manejo, incluindo declarações de objetivos e políticas. (Fonte: FSC-STD-01-001 V5-0).</t>
  </si>
  <si>
    <t>Plano de manejo florestal e plano operacional annual</t>
  </si>
  <si>
    <t>O plano de manejo florestal e os planos operacionais anuais são documentos escritos baseados em critérios técnicos adequados, em conformidade com a legislação ambiental e outras leis nacionais disponíveis. O Plano de manejo refere-se ao ordenamento das atividades florestais na unidade de manejo como um todo, e o Plano operacional anual se refere às atividades específicas naquele ano.</t>
  </si>
  <si>
    <t>Plano silvicultural</t>
  </si>
  <si>
    <t>Inclui tratamentos e práticas silviculturais. No manejo de florestas naturais, são realizadas atividades com o objetivo de garantir a perpetuidade da geração de produtos e serviços florestais, estimulando a regeneração natural e protegendo o estoque de árvores remanescentes (DAP entre 10 e 50 cm). Assim, as árvores matrizes devem ser conservadas na floresta e incluir toda a gama de técnicas para reduzir os danos ecológicos da exploração madeireira. Também inclui intervenções feitas na floresta com o objetivo de manter e aumentar seu estoque, o crescimento da regeneração e o crescimento das árvores remanescentes. (Fonte: CDP GT Nativas, 2023).</t>
  </si>
  <si>
    <t>Plantação</t>
  </si>
  <si>
    <t>Uma área florestal estabelecida por plantio ou semeadura com o uso de espécies nativas* ou exóticas, frequentemente com uma ou poucas espécies, espaçamento regular e idades uniformes, e que carece da maioria das principais características e elementos-chave das florestas naturais. A descrição de plantações pode ser definida com mais detalhes nos Padrões de Manejo Florestal do FSC, com descrições ou exemplos apropriados, como:
o Áreasqueinicialmenteteriamcumpridoestadefiniçãode“plantação”,masque,apósapassagem dos anos, passaram a conter muitas ou a maioria das principais características e elementos-chave dos ecossistemas naturais, podem ser classificadas como florestas naturais;
o Plantações manejadas para restaurar e melhorar a diversidade biológica e de habitats, a complexidade estrutural e a funcionalidade de ecossistemas podem, após a passagem dos anos, ser classificadas como florestas naturais; e
o Florestas boreais e temperadas do hemisfério norte naturalmente compostas por apenas uma ou poucas espécies de árvores, nas quais uma combinação de regeneração natural e artificial é usada para regenerar florestas da mesma espécie nativa*, com a maioria das principais características e elementos-chave dos ecossistemas* naturais daquele local, podem ser consideradas florestas naturais, e essa regeneração não é por si só considerada como conversão em plantações.
(Fonte: FSC-STD-01-001 V5-0).</t>
  </si>
  <si>
    <t>Plantas invasoras</t>
  </si>
  <si>
    <t>plantas com capacidade de colonizar espontaneamente novos ambientes através de seus mecanismos de regeneração natural.\</t>
  </si>
  <si>
    <t>Pode (em inglês, “may”)</t>
  </si>
  <si>
    <t>Indica um curso de ação permitido dentro dos limites do documento.</t>
  </si>
  <si>
    <t>Pode (em inglês, “can”)</t>
  </si>
  <si>
    <t>Usado para declarações de possibilidade e capacidade, sejam elas materiais, físicas ou causais.</t>
  </si>
  <si>
    <t>Porção muito limitada</t>
  </si>
  <si>
    <t>A área afetada não deve exceder 5% da unidade de manejo, independentemente de as atividades de conversão terem ocorrido antes ou depois de a Organização receber a certificação de manejo florestal do FSC. (Fonte: FSC-POL-01-007 V1-0).</t>
  </si>
  <si>
    <t>Posse</t>
  </si>
  <si>
    <t>acordos socialmente definidos firmados por indivíduos ou grupos, reconhecidos por estatutos legais ou costumes relativos ao "conjunto de direitos e obrigações" sobre a propriedade, ocupação, acesso e ou uso de uma unidade de área particular ou de seus recursos associados (como árvores individuais, espécies de plantas, recursos hídricos ou minerais etc.).</t>
  </si>
  <si>
    <t>Povos Indígenas</t>
  </si>
  <si>
    <t>Pessoas e grupos de pessoas que podem ser identificados ou caracterizados da seguinte forma:
o A característica ou Critério chave é a autoidentificação como Povos Indígenas em nível individual e a aceitação pela comunidade como seu membro;
o Continuidade histórica com sociedades pré-coloniais;
o Forteligaçãocomosterritórioserecursosnaturaiscircundantes;
o Sistemas sociais, econômicos ou políticos distintos;
o Língua, cultura e crenças distintas;
o Formam grupos não dominantes da sociedade; e
o Decidem manter e reproduzir seus ambientes e sistemas ancestrais como comunidades e povos distintos.
(Fonte: Adaptado do Fórum Permanente das Nações Unidas sobre Questões Indígenas, Ficha informativa ‘Who are Indigenous Peoples’, outubro de 2007; Grupo das Nações Unidas para o Desenvolvimento, ‘Guidelines on Indigenous Peoples’ Issues’, Nações Unidas 2009, Declaração das Nações Unidas sobre os Direitos dos Povos Indígenas, 13 de setembro de 2007).
Nota explicativa: De acordo com a Lei brasileira n.o 6.001, de 19 de dezembro de 1973, Povos Indígenas são definidos como o conjunto de famílias ou comunidades Indígenas vivendo em estado de completo isolamento dos demais setores da comunhão nacional, ou em contatos intermitentes ou permanentes, sem, contudo, estarem integrados a eles.</t>
  </si>
  <si>
    <t>Povos Indígenas Isolados</t>
  </si>
  <si>
    <t>Refere-se especificamente a grupos indígenas sem relações permanentes com as sociedades nacionais ou com pouca frequência de interação, seja com povos não indígenas, seja com outros povos indígenas. (Fonte: Fundação Nacional dos Povos Indígenas - FUNAI - https://www.gov.br/funai/pt-br/atuacao/povos-indigenas/povos-indigenas-isolados-e-de-recente-contato- 2/povos-isolados-1).</t>
  </si>
  <si>
    <t>Povos Tradicionais</t>
  </si>
  <si>
    <t>Os povos tradicionais são grupos sociais ou povos que não se autoidentificam como indígenas e que afirmam direitos sobre suas terras, florestas e outros recursos com base em costumes há muito estabelecidos ou ocupação e uso tradicionais. (Fonte: Forest Peoples Programme (Marcus Colchester, 7 de outubro de 2009)).
No contexto brasileiro, os povos tradicionais também são grupos ou povos culturalmente diferenciados que não se identificam como Povos Indígenas e que se reconhecem como tal e que possuem formas próprias de organização social, que ocupam e utilizam territórios e recursos naturais como condição para sua reprodução cultural, social, religiosa, ancestral e econômica, utilizando conhecimentos, inovações e práticas geradas e transmitidas pela tradição. Os povos e comunidades tradicionais do Brasil incluem quilombolas, ciganos, matriz africana, seringueiros, castanheiros, quebradeiras de coco-de-babaçu, comunidades de fundo de pasto, faxinalenses, pescadores artesanais, marisqueiras, ribeirinhos, varjeiros, caiçaras, praieiros, sertanejos, jangadeiros, ciganos, açorianos, campeiros, varzanteiros, pantaneiros, catingueiros, entre outros. (Fonte: Adaptado do Decreto n.o 6040/2007).</t>
  </si>
  <si>
    <t>Pré-colheita [condição]</t>
  </si>
  <si>
    <t>A diversidade, composição e estrutura da floresta ou plantação antes do corte da madeira e atividades associadas, como a construção de estradas.</t>
  </si>
  <si>
    <t>Processamento no Local</t>
  </si>
  <si>
    <t>A primeira transformação da matéria-prima florestal no local em que a mesma foi colhida dentro da unidade de manejo florestal.</t>
  </si>
  <si>
    <t xml:space="preserve">Princípio </t>
  </si>
  <si>
    <t>uma regra ou elemento essencial; no caso do FSC, uma regra ou elemento essencial de manejo florestal.</t>
  </si>
  <si>
    <t>Uma regra ou elemento essencial; no caso do FSC, de manejo florestal (Fonte: FSC-STD-01- 001 V4-0).</t>
  </si>
  <si>
    <t>Princípio da precaução</t>
  </si>
  <si>
    <t>Uma abordagem que exige que, quando as informações disponíveis indicarem que as atividades de manejo representam uma ameaça de danos graves ou irreversíveis ao meio ambiente ou uma ameaça ao bem-estar humano, a Organização tome medidas explícitas e eficazes para prevenir os danos e evitar os riscos ao bem-estar, mesmo quando as informações científicas forem incompletas ou inconclusivas e quando a vulnerabilidade e a sensibilidade dos valores ambientais forem incertas. (Fonte: Baseado no Princípio 15 da Declaração do Rio sobre Meio Ambiente e Desenvolvimento, 1992, e na Declaração de Wingspread sobre o Princípio da Precaução da Conferência de Wingspread, 23–25 de janeiro de 1998).</t>
  </si>
  <si>
    <t>Procedimento</t>
  </si>
  <si>
    <t>No contexto de SLIMF, procedimento pode ser considerado como textos escritos, desenhos, diagramas ou mesmo relatórios orais dos produtores. (Fonte: CDP GT Nativas, 2016).</t>
  </si>
  <si>
    <t>Produtividade ecológica</t>
  </si>
  <si>
    <t>todos os produtos de origem vegetal ou animal, obtidos da floresta exceto a madeira.</t>
  </si>
  <si>
    <t>Produtos florestais não madeireiros</t>
  </si>
  <si>
    <t>todos os produtos obtidos de árvores exceto a madeira como, por exemplo, resinas e folhas, bem como quaisquer outros produtos de origem animal ou vegetal.</t>
  </si>
  <si>
    <t>Todos os produtos derivados da Unidade de Manejo, exceto madeira. (Fonte: FSC-STD-01-001 V5-0).</t>
  </si>
  <si>
    <t>Produtos químicos</t>
  </si>
  <si>
    <t>a gama de fertilizantes, inseticidas, herbicidas, fungicidas e hormônios que são utilizados no manejo florestal.</t>
  </si>
  <si>
    <t>Proporcional</t>
  </si>
  <si>
    <t>Uma proporção de 1:1: A área a ser restaurada ou conservada é a mesma que a área de floresta natural e/ou Alto Valor de Conservação destruída. (Fonte: FSC-POL-01-007 V1-0).</t>
  </si>
  <si>
    <t>Propriedade intelectual</t>
  </si>
  <si>
    <t>Práticas, conhecimentos, inovações e outras criações da mente. (Fonte: Baseado na Convenção sobre Diversidade Biológica, Artigo 8 (j); e Organização Mundial da Propriedade Intelectual. O Que É Propriedade Intelectual? Publicação da OMPI n.o 450(E)).</t>
  </si>
  <si>
    <t>Proteção</t>
  </si>
  <si>
    <t>Ver definição de conservação.</t>
  </si>
  <si>
    <t>Protocolos Científicos Internacionalmente Aceitos</t>
  </si>
  <si>
    <t>Um procedimento* com base científica predefinido publicado por uma rede científica internacional ou organização sindical*, ou frequentemente referenciado na literatura científica internacional (Fonte: FSC-STD-01-001 V5-0).</t>
  </si>
  <si>
    <t>Queixas</t>
  </si>
  <si>
    <t>Para efeitos dos IGI, trata-se de uma manifestação de insatisfação por parte de qualquer pessoa ou organização, apresentada como reclamação à Organização, relativa às suas atividades de manejo ou à sua conformidade com os Princípios e Critérios do FSC, em relação à qual se espera uma resposta. (Fonte: baseado em FSC-PRO-01-005 V3-0 Processamento de Apelações).</t>
  </si>
  <si>
    <t>Ratificado</t>
  </si>
  <si>
    <t>O processo pelo qual uma lei, convenção ou acordo internacional (incluindo acordo ambiental multilateral) é legalmente aprovado por uma legislatura nacional ou mecanismo legal equivalente, de modo que a lei, convenção ou acordo internacional se torne automaticamente parte da lei nacional ou acione o desenvolvimento de lei nacional para dar o mesmo efeito legal. (Fonte: FSC-STD-01-001 V5-0).</t>
  </si>
  <si>
    <t>Razoável</t>
  </si>
  <si>
    <t>Julgado como justo ou apropriado às circunstâncias ou propósitos, com base na experiência geral. (Fonte: Shorter Oxford English Dictionary).</t>
  </si>
  <si>
    <t>Rede de áreas de conservação</t>
  </si>
  <si>
    <t>Áreas preservadas e reservadas na Unidade de Manejo; tais áreas incluem áreas de amostragem representativas, zonas de conservação e áreas de conectividade. No contexto brasileiro, as áreas de preservação permanente determinadas pela Lei 12.651/2012 fazem parte das áreas denominadas zonas de conservação. A rede de áreas de conservação é formada pelas áreas de conservação da Unidade de Manejo, reserva absoluta e outras áreas conservadas que aumentam a conectividade entre as áreas de conservação. (Fonte: CDP GT Nativas, 2018).</t>
  </si>
  <si>
    <t>Refúgio</t>
  </si>
  <si>
    <t>Uma área isolada onde não ocorreram grandes mudanças, normalmente decorrentes de mudanças climáticas ou perturbações como as causadas pelos humanos, e onde plantas e animais típicos de uma região podem sobreviver. (Fonte: Glen Canyon Dam, Glossário do Programa de Manejo Adaptativo conforme fornecido no site do Glen Canyon Dam).</t>
  </si>
  <si>
    <t>Regeneração</t>
  </si>
  <si>
    <t>ato de tornar a gerar; reproduzir o que foi destruído; de dar nova vida, de formar de novo, de recuperar.</t>
  </si>
  <si>
    <t>Registro legal</t>
  </si>
  <si>
    <t xml:space="preserve"> Licença legal nacional ou local ou conjunto de permissões para operar como uma empresa, com direitos de comprar e vender produtos e/ou serviços comercialmente. A licença ou conjunto de permissões podem se aplicar a um indivíduo, uma empresa privada ou uma empresa pública. Os direitos de comprar e vender produtos e/ou serviços não carregam a obrigação de fazê-lo, então o registro legal se aplica também a Organizações que operam uma Unidade de Manejo sem vendas de produtos ou serviços; por exemplo, para recreação gratuita ou para conservação da biodiversidade ou habitat. (Fonte: FSC-STD-01-001 V5-0).</t>
  </si>
  <si>
    <t>Relação de subordinação</t>
  </si>
  <si>
    <t>Entende-se como um estado de dependência real, criado pelo direito do empregador de comandar, de dar ordens, que não resulta na correspondente obrigação do empregado de se submeter a tais ordens. (Fonte: Art. 3o da Consolidação das Leis do Trabalho (CLT) de 1942, e Lei 13.467/17, da Reforma Trabalhista).\</t>
  </si>
  <si>
    <t>Remediar</t>
  </si>
  <si>
    <t>Corrigir ou retornar algo para o estado mais próximo possível de seu estado ou condição original. (Fonte: Princípios Orientadores sobre Empresas e Direitos Humanos. ONU. 2011).
o Para danos ambientais, isso inclui ações tomadas para remediar desmatamento, degradação causada por conversão ou outros danos à floresta natural e áreas de Alto Valor de Conservação. Ações de remediação ambiental podem incluir, mas não estão limitadas a: conservação de florestas, habitats, ecossistemas e espécies em pé; restauração e proteção de ecossistemas degradados.
o Para danos sociais, isso inclui fornecer reparação para danos sociais identificados por meio de acordos feitos durante um processo baseado em CLPI com os detentores de direitos afetados*, e facilitar a transição para a situação anterior à ocorrência de tais danos; ou desenvolver medidas alternativas para amenizar os danos, fornecendo compensações reconhecidas pelas partes interessadas afetadas como equivalentes aos danos, por meio de consulta e acordo. A remediação pode ser alcançada por meio de uma combinação de pedido de desculpas, restituição, reabilitação, compensação financeira ou não financeira, satisfação, sanções punitivas, liminares e garantias de não repetição. (Fonte: FSC-POL-01-007 V1-0).</t>
  </si>
  <si>
    <t>Resíduos</t>
  </si>
  <si>
    <t>Substâncias ou subprodutos inutilizáveis ou indesejados, como: o Resíduos perigosos, incluindo resíduos químicos e baterias;
o Recipientes;
o Óleos de motor e outros combustíveis e óleos;
o Lixo, incluindo metais, plásticos e papel; e
o Edifícios, máquinas e equipamentos abandonados.</t>
  </si>
  <si>
    <t>Respeitar (defender)</t>
  </si>
  <si>
    <t>Reconhecer, respeitar, sustentar e apoiar. (Fonte: FSC-STD-01-001 V5-0).</t>
  </si>
  <si>
    <t>Responsável pelo manejo florestal</t>
  </si>
  <si>
    <t>A pessoa ou grupo responsável pela operacionalidade do manejo do recurso florestal e empreendimento, bem como pelo sistema e estrutura do manejo, planejamento e atividades de campo. Nos termos deste documento refere-se ao proprietário da terra, ao detentor de direito de posse da terra, ao responsável legal pela unidade de manejo florestal, podendo ser uma empresa ou uma organização comunitária.</t>
  </si>
  <si>
    <t>Restaurar/Restauração</t>
  </si>
  <si>
    <t>Essas palavras são usadas em diferentes sentidos de acordo com o contexto e na fala cotidiana. Em alguns casos, “restaurar” significa reparar os danos causados aos valores ambientais resultantes de atividades de manejo ou outras causas. Em outros casos, “restaurar” significa a formação de condições mais naturais em locais que foram fortemente degradados ou convertidos para outros usos da terra. Nos Princípios e Critérios, a palavra “restaurar” não é usada para implicar a recriação de qualquer ecossistema anterior, pré-histórico, pré-industrial ou outro ecossistema pré-existente. (Fonte: FSC-STD-01-001 V5-0). A Organização não é necessariamente obrigada a restaurar valores ambientais que tenham sido afetados por fatores fora do controle da Organização, por exemplo, por desastres naturais*, mudanças climáticas ou atividades de terceiros legalmente autorizadas, como infraestrutura* pública, mineração, caça ou assentamento. O documento FSC-POL-20-003 Excisão de Áreas do Escopo da Certificação descreve os processos pelos quais tais áreas podem ser excisadas da área certificada, quando apropriado.
A Organização também não é obrigada a restaurar valores ambientais que possam ter existido em algum momento no passado histórico ou pré-histórico, ou que tenham sido afetados negativamente por proprietários ou organizações anteriores. No entanto, espera-se que a Organização tome medidas razoáveis para mitigar, controlar e prevenir processos de degradação ambiental em curso na Unidade de Manejo resultantes de tais impactos anteriores.</t>
  </si>
  <si>
    <t>Restituição</t>
  </si>
  <si>
    <t>Medidas acordadas com as partes interessadas afetadas para restaurar terras, propriedades ou recursos naturais danificados aos seus proprietários originais em sua condição original. Onde tais terras, propriedades ou recursos naturais não possam ser retornados ou restaurados, medidas são acordadas para fornecer alternativas de qualidade e extensão equivalentes. A restituição aos detentores de direitos afetados* é acordada por meio de um processo baseado em CLPI. (Fonte FSC-POL-01-007 V1-0).</t>
  </si>
  <si>
    <t>Risco</t>
  </si>
  <si>
    <t>Probabilidade de um impacto negativo inaceitável decorrente de qualquer atividade na Unidade de Manejo, combinada com a gravidade das consequências. (Fonte: FSC-STD-01-001 V5-0).</t>
  </si>
  <si>
    <t>Salário digno</t>
  </si>
  <si>
    <t>A remuneração recebida por uma semana de trabalho padrão por um trabalhador em um local específico, suficiente para proporcionar um padrão de vida decente para o trabalhador e sua família. Os elementos de um padrão de vida decente incluem alimentação, água, moradia, educação, assistência médica, transporte, vestuário e outras necessidades essenciais, incluindo provisão para eventos inesperados (Fonte: A Shared Approach to a Living Wage. ISEAL Living Wage Group. Novembro de 2013). Um salário digno no contexto brasileiro é estabelecido pela legislação dentro da capacidade econômica do Brasil e é economicamente viável. (Fonte: CDP GT Plantações, 2016).</t>
  </si>
  <si>
    <t>Salário-mínimo legal</t>
  </si>
  <si>
    <t>Salário-mínimo é a contraprestação mínima devida e paga diretamente pelo empregador a todo trabalhador, inclusive ao trabalhador rural, sem distinção de sexo, por dia normal de serviço, e capaz de satisfazer, em determinada época e região do país, suas necessidades normais de alimentação, habitação, vestuário, higiene e transporte. (Fonte: Decreto-Lei n.o 5.452, de 1 de maio de 1943, que aprova a consolidação das Leis Trabalhistas, no artigo 76).</t>
  </si>
  <si>
    <t>Serviços ambientais</t>
  </si>
  <si>
    <t>conjunto de benefícios gerados por ecossistemas naturais ou cultivados, freqüentemente, sem valor de mercado. São também conhecidos como "externalidades ambientais positivas". Incluem conservação de mananciais, seqüestro de carbono, conservação da biodiversidade etc. Serviços da Floresta = Produtos imateriais de áreas florestais, ou de difícil mensuração, úteis para o homem, como fixação de carbono, regulagem do escorrimento de água, etc.</t>
  </si>
  <si>
    <t>Serviços ecossistêmicos</t>
  </si>
  <si>
    <t>Os benefícios que as pessoas obtêm dos ecossistemas. Estes incluem: o Serviços de fornecimento como alimentos, produtos florestais e água;
o Serviços reguladores como a regulação de enchentes, secas, degradação do solo, qualidade do ar, clima e doenças;
o Serviços de apoio como formação do solo e ciclagem de nutrientes; e
o Serviços culturais e valores culturais, como benefícios recreativos, espirituais, religiosos e outros
benefícios não materiais.
(Fonte: Baseado em R. Hassan, R. Scholes and N. Ash. 2005. Ecosystems and Human Well-being Synthesis. The Millennium Ecosystem Assessment Series. Island Press, Washington DC).</t>
  </si>
  <si>
    <t>Serviços da Floresta</t>
  </si>
  <si>
    <t>a arte de cultivar e manter uma floresta através de manipulações no estabelecimento, composição e crescimento da vegetação para melhor atender aos objetivos de seu proprietário. Isto pode incluir ou não a produção de madeira.</t>
  </si>
  <si>
    <t>Significativo</t>
  </si>
  <si>
    <t>Para os fins do Princípio 9, AVC 1, 2 e 6, existem três formas principais de reconhecer significância.
o Umadesignação,classificaçãoouestadodeconservaçãoreconhecido,atribuídoporumaagência internacional como a UICN ou a Birdlife International;
o Uma designação por autoridades nacionais ou regionais, ou por uma organização nacional de conservação responsável, com base na sua concentração de biodiversidade; o Um reconhecimento voluntário pelo manejador, proprietário ou Organização, com base em informações disponíveis, ou na presença conhecida ou suspeita de uma concentração significativa de biodiversidade, mesmo quando não oficialmente designada por outras agências.
Qualquer uma dessas formas justificará a designação como AVC 1, 2 e 6. Muitas regiões do mundo receberam reconhecimento por sua importância para a biodiversidade, medida de muitas maneiras diferentes. Mapas e classificações existentes de áreas prioritárias para a conservação da biodiversidade desempenham um papel essencial na identificação da presença potencial de AVC 1, 2 e 6. (Fonte: FSC- STD-01-001 V5-2).</t>
  </si>
  <si>
    <t xml:space="preserve">Silvicultura </t>
  </si>
  <si>
    <t>sistema de comercialização de mercadorias através do qual o aviador (o proprietário do capital mercantil ou o gerente de empresa industrial extrativista) organiza a venda a prazo de produtos de subsistência para os aviados (os trabalhadores e ou produtores extrativistas). Normalmente utiliza-se uma instalação conhecida como “barracão” para o ponto de venda, no qual os preços são superiores ao mercado. Além disso, os trabalhadores (e ou produtores extrativistas) são obrigados a trabalho forçado por dívida contraída.</t>
  </si>
  <si>
    <t>A arte e a ciência de controlar o estabelecimento, crescimento, composição, saúde e qualidade das florestas e bosques, para atender de forma sustentável às diversas necessidades e valores dos proprietários de terras e da sociedade. (Fonte: Nieuwenhuis, M. 2000. Terminology of Forest Management. IUFRO World Series Vol. 9. IUFRO 4.04.07 SilvaPlan e SilvaVoc).</t>
  </si>
  <si>
    <t>Sistema de aviamento</t>
  </si>
  <si>
    <t>mudanças progressivas na composição de espécies e na estrutura da floresta causadas por processos naturais (sem interferência humana) ao longo do tempo.</t>
  </si>
  <si>
    <t>Sistemas silviculturais</t>
  </si>
  <si>
    <t>Para os fins deste padrão, serão considerados como o conjunto de práticas individuais adotadas pela Organização. (Fonte: CDP GT Nativas, 2018)</t>
  </si>
  <si>
    <t>Status legal</t>
  </si>
  <si>
    <t>A forma como a Unidade de Manejo é classificada de acordo com a lei. Em termos de posse, significa a categoria de posse, como terra comunal, arrendamento, propriedade plena, terra do Estado ou terra governamental etc. Se a Unidade de Manejo estiver sendo convertida de uma categoria para outra (por exemplo, de terra do Estado para terra indígena comunal), o status inclui a posição atual no processo de transição. Em termos do manejo, o status legal pode significar que a terra é propriedade da nação como um todo, é manejada em nome da nação por um departamento governamental e é arrendada por um Ministério do governo a um operador do setor privado por meio de uma concessão. (Fonte: FSC-STD-01-001 V5-0).</t>
  </si>
  <si>
    <t>Sucessão</t>
  </si>
  <si>
    <t>são técnicas que seguem padrões e normas já estabelecidas (ângulo, altura e profundidade da abertura da boca, tamanho da dobradiça, inclinação do corte e altura do corte de abate) para otimizar o aproveitamento, evitar acidentes e minimizar danos às árvores remanescentes.</t>
  </si>
  <si>
    <t>Taxa de frequência</t>
  </si>
  <si>
    <t>Número de acidentes com afastamento vezes um milhão e dividido pelo Total de Horas-Homem Trabalhadas no ano. (Fonte: Associação Internacional das Indústrias Conselhos e Comissões de Acidentes- IAIABC, e Portaria n.o 3.214, de 08/06/78).</t>
  </si>
  <si>
    <t>Técnica de derrubada das árvores</t>
  </si>
  <si>
    <t>São terras tradicionalmente ocupadas pelos índios, e por eles habitadas em caráter permanente, as utilizadas para as atividades produtivas, as imprescindíveis à preservação dos recursos ambientais necessários a seu bem estar e as necessárias a sua reprodução física e cultural segundo seus usos, costumes e tradição.</t>
  </si>
  <si>
    <t>Terras e territórios</t>
  </si>
  <si>
    <t>Para os fins dos Princípios e Critérios, estas são terras ou territórios que os Povos Indígenas ou comunidades locais tradicionalmente possuem, ou habitualmente usam ou ocupam, e onde o acesso aos recursos naturais é vital para a sustentabilidade de suas culturas e meios de subsistência. (Fonte: Baseado na salvaguarda do Banco Mundial OP 4.10 Povos Indígenas, seção 16 (a). Julho de 2005).</t>
  </si>
  <si>
    <t>Terras e territórios indígenas</t>
  </si>
  <si>
    <t>Teste de fibras</t>
  </si>
  <si>
    <t xml:space="preserve"> Um conjunto de tecnologias de identificação de madeira usadas para identificar a família, gênero, espécie e origem de madeira maciça e produtos à base de fibras. (Fonte: FSC-STD-60-004 V2- 0).</t>
  </si>
  <si>
    <t>Teste de oco</t>
  </si>
  <si>
    <t>O teste de oco* é realizado para avaliar a existência de um oco na árvore. Caso exista, a árvore não poderá ser cortada. É realizado com motosserra, onde o operador insere o sabre na árvore e, dependendo da resistência de entrada do sabre, é possível identificar o oco e seu tamanho (Fonte: Adaptado de Cartilha Operação Florestal, Idesam. https://www.fundoamazonia.gov.br/export/sites/default/pt/.galleries/documentos/acervo-projetos- cartilhas-outros/Idesam-Cartilha2-Derruba-Beneficiamento.pdf).</t>
  </si>
  <si>
    <t>Trabalhadores</t>
  </si>
  <si>
    <t>Todos os empregados, incluindo funcionários públicos e autônomos. Isso inclui empregados de meio período e sazonais, de todas as categorias e níveis, incluindo operários, administradores, supervisores, executivos, empregados terceirizados, bem como terceirizados e subcontratados autônomos. (Fonte: Convenção 155 da OIT, Convenção sobre Segurança e Saúde Ocupacional, 1981).</t>
  </si>
  <si>
    <t>Trabalho análogo à escravidão</t>
  </si>
  <si>
    <t>Condições degradantes de trabalho (incompatíveis com a dignidade humana, caracterizadas pela violação de direitos fundamentais que colocam em risco a saúde e a vida do trabalhador), jornada exaustiva (na qual o trabalhador é submetido a estresse excessivo ou sobrecarga de trabalho que lhe causa danos à saúde ou coloca em risco a vida), trabalho forçado (manter a pessoa em serviço por meio de fraude, isolamento geográfico, ameaças* e violência física, sexual e psicológica, retenção de pagamento ou de documentos, ameaças* de denúncia às autoridades, restrição de mobilidade ou movimento) e servidão por dívida (fazer com que o trabalhador contraia ilegalmente uma dívida e a vincule a si). Os elementos podem se manifestar em conjunto ou isoladamente. (Fonte: Repórter Brasil).</t>
  </si>
  <si>
    <t>Trabalho perigoso (no contexto do trabalho infantil)</t>
  </si>
  <si>
    <t>Trabalho que, por sua natureza ou pelas circunstâncias em que é realizado, possa prejudicar a saúde, a segurança e o moral da criança. (Fonte: Convenção 189 da OIT).</t>
  </si>
  <si>
    <t>Trabalho pesado (no contexto do trabalho infantil)</t>
  </si>
  <si>
    <t>Refere-se a trabalhos provavelmente prejudiciais ou perigosos para a saúde das crianças. (Fonte: CDP GT Nativas, 2020).</t>
  </si>
  <si>
    <t>Transação FSC</t>
  </si>
  <si>
    <t>Compra ou venda de produtos com declarações FSC em documentos de vendas. (Fonte: ADV-40-004-14).</t>
  </si>
  <si>
    <t>Capacitação dos trabalhadores para que possam desempenhar suas atividades de forma adequada e eficaz. (Fonte: CDP GT Plantações, 2016)</t>
  </si>
  <si>
    <t>Unidade de Manejo</t>
  </si>
  <si>
    <t>Uma área ou áreas espaciais submetidas à certificação FSC com limites claramente definidos, manejadas de acordo com um conjunto de objetivos de manejo de longo prazo explícitos que são expressos em um Plano de Manejo. Esta área ou áreas incluem:
o Todasasinstalaçõeseáreasdentroouadjacentesaestaáreaouáreasespaciaissobtitularidade legal ou controle de manejo, ou operadas por ou em nome da Organização, com o propósito de contribuir para os objetivos de manejo; e
o Todasasinstalaçõeseáreasexternasenãoadjacentesaestaáreaouáreasespaciaiseoperadas por ou em nome da Organização, exclusivamente com o propósito de contribuir para os objetivos de manejo. (Fonte: FSC STD-01-001 V5-0).</t>
  </si>
  <si>
    <t>Uso não-florestal da terra</t>
  </si>
  <si>
    <t>Sistema de uso da terra, onde a terra não é dominada por árvores</t>
  </si>
  <si>
    <t>Valores ambientais</t>
  </si>
  <si>
    <t>O seguinte conjunto de elementos do ambiente biofísico e humano:
o Funções do ecossistema (incluindo sequestro e armazenamento de carbono); o Diversidade biológica;
o Recursos hídricos;
o Solos;
o Atmosfera;e
o Valores da paisagem (incluindo valores culturais e espirituais);
O valor real atribuído a estes elementos depende das percepções humanas e sociais. (Fonte: FSC-STD-
01-001 V5-0).</t>
  </si>
  <si>
    <t>Valores da diversidade biológica</t>
  </si>
  <si>
    <t>os valores intrínsecos, ecológicos, genéticos, sociais, econômicos, científicos, educacionais, culturais, recreativos e estéticos da diversidade biológica e seus componentes.</t>
  </si>
  <si>
    <t>Valores da paisagem</t>
  </si>
  <si>
    <t>Os valores da paisagem podem ser visualizados como camadas de percepções humanas sobrepostas à paisagem física. Alguns valores da paisagem, como o valor econômico, recreativo, de subsistência ou a qualidade visual, estão intimamente relacionados aos atributos físicos da paisagem. Outros valores da paisagem, como o valor intrínseco ou espiritual, têm caráter mais simbólico e são influenciados mais pela percepção individual ou pela construção social do que pelos atributos físicos da paisagem. (Fonte: Baseado no site do Landscape Value Institute).</t>
  </si>
  <si>
    <t>Verificação de transação</t>
  </si>
  <si>
    <t>Verificação pelas certificadoras e/ou pela Accreditation Services International (ASI) de que as declarações FSC de saída feitas pelos detentores de certificados são precisas e correspondem às declarações FSC de entrada de seus parceiros comerciais. (Fonte: FSC-STD-40-004 V3-0).</t>
  </si>
  <si>
    <t>Viabilidade econômica</t>
  </si>
  <si>
    <t>A capacidade de se desenvolver e sobreviver como uma unidade social, econômica ou política relativamente independente. A viabilidade econômica pode exigir, mas não é sinônimo de lucratividade. (Fonte: Baseado na definição fornecida no site da Agência Europeia do Ambiente).</t>
  </si>
  <si>
    <t>Zona ribeirinha</t>
  </si>
  <si>
    <t>Interface entre a terra e um corpo de água e a vegetação a ela associada.</t>
  </si>
  <si>
    <t>Zonas de conservação e Áreas de proteçã</t>
  </si>
  <si>
    <t>Áreas definidas que são designadas e manejadas principalmente para salvaguardar espécies, habitats, ecossistemas, características naturais ou outros valores específicos do local, devido a seus valores ambientais ou culturais naturais, ou para fins de monitoramento, avaliação ou pesquisa, não necessariamente excluindo outras atividades de manejo. Para os propósitos dos Princípios e Critérios, estes termos são usados de forma intercambiável, sem implicar que um sempre tenha um grau maior de conservação ou proteção do que o outro. O termo "área protegida" não é usado para estas áreas, porque este termo implica status legal ou oficial, coberto por regulamentações nacionais em muitos países. No contexto dos Princípios e Critérios, o manejo destas áreas deve envolver conservação ativa, não proteção passiva. (Fonte: FSC-STD-01-001 V5-0).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</si>
</sst>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b/>
      <sz val="12"/>
      <color theme="1"/>
      <name val="Aptos Narrow"/>
      <scheme val="minor"/>
    </font>
    <font>
      <sz val="12"/>
      <color theme="1"/>
      <name val="Aptos Narrow"/>
      <scheme val="minor"/>
    </font>
    <font>
      <sz val="12"/>
      <color theme="1"/>
      <name val="Arial"/>
      <family val="2"/>
    </font>
    <font>
      <sz val="12"/>
      <color rgb="FF000000"/>
      <name val="Aptos Narrow"/>
      <family val="2"/>
      <scheme val="minor"/>
    </font>
    <font>
      <b/>
      <sz val="12"/>
      <color theme="1"/>
      <name val="Arial"/>
      <family val="2"/>
    </font>
    <font>
      <b/>
      <sz val="12"/>
      <color rgb="FF000000"/>
      <name val="Aptos Narrow"/>
      <scheme val="minor"/>
    </font>
    <font>
      <sz val="8"/>
      <name val="Aptos Narrow"/>
      <family val="2"/>
      <scheme val="minor"/>
    </font>
    <font>
      <b/>
      <sz val="10"/>
      <color theme="1"/>
      <name val="Aptos Narrow"/>
      <scheme val="minor"/>
    </font>
  </fonts>
  <fills count="13">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8ED973"/>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F2F2F2"/>
        <bgColor rgb="FF000000"/>
      </patternFill>
    </fill>
    <fill>
      <patternFill patternType="solid">
        <fgColor rgb="FFFF0000"/>
        <bgColor indexed="64"/>
      </patternFill>
    </fill>
    <fill>
      <patternFill patternType="solid">
        <fgColor theme="9" tint="-0.249977111117893"/>
        <bgColor indexed="64"/>
      </patternFill>
    </fill>
    <fill>
      <patternFill patternType="solid">
        <fgColor rgb="FFFFFF0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0" fillId="0" borderId="1" xfId="0" applyBorder="1" applyAlignment="1">
      <alignment horizontal="center" vertical="center" wrapText="1"/>
    </xf>
    <xf numFmtId="0" fontId="1" fillId="0" borderId="0" xfId="0" applyFont="1"/>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4"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0" fillId="0" borderId="0" xfId="0" applyAlignment="1">
      <alignment wrapText="1"/>
    </xf>
    <xf numFmtId="0" fontId="1" fillId="0" borderId="0" xfId="0" applyFont="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0" fillId="0" borderId="3" xfId="0" applyBorder="1" applyAlignment="1">
      <alignment horizontal="center" vertical="center" wrapText="1"/>
    </xf>
    <xf numFmtId="0" fontId="5" fillId="6"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0" borderId="0" xfId="0" applyAlignment="1">
      <alignment horizontal="justify" vertical="center" wrapText="1"/>
    </xf>
    <xf numFmtId="0" fontId="0" fillId="10" borderId="1" xfId="0" applyFill="1" applyBorder="1"/>
    <xf numFmtId="0" fontId="0" fillId="0" borderId="1" xfId="0" applyBorder="1" applyAlignment="1">
      <alignment horizontal="justify" vertical="center" wrapText="1"/>
    </xf>
    <xf numFmtId="0" fontId="0" fillId="11" borderId="1" xfId="0" applyFill="1" applyBorder="1"/>
    <xf numFmtId="0" fontId="0" fillId="9" borderId="1" xfId="0" applyFill="1" applyBorder="1"/>
    <xf numFmtId="0" fontId="1" fillId="12" borderId="1" xfId="0" applyFont="1" applyFill="1" applyBorder="1" applyAlignment="1">
      <alignment horizontal="justify" vertical="center" wrapText="1"/>
    </xf>
    <xf numFmtId="0" fontId="1" fillId="1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11"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1" fillId="1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563245</xdr:colOff>
      <xdr:row>0</xdr:row>
      <xdr:rowOff>600075</xdr:rowOff>
    </xdr:to>
    <xdr:pic>
      <xdr:nvPicPr>
        <xdr:cNvPr id="2" name="Imagem 1" descr="Logotipo, nome da empresa&#10;&#10;O conteúdo gerado por IA pode estar incorreto.">
          <a:extLst>
            <a:ext uri="{FF2B5EF4-FFF2-40B4-BE49-F238E27FC236}">
              <a16:creationId xmlns:a16="http://schemas.microsoft.com/office/drawing/2014/main" id="{0ECC3EA2-891B-389F-D729-9C6414917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6700" y="0"/>
          <a:ext cx="563245" cy="600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563245</xdr:colOff>
      <xdr:row>1</xdr:row>
      <xdr:rowOff>166158</xdr:rowOff>
    </xdr:to>
    <xdr:pic>
      <xdr:nvPicPr>
        <xdr:cNvPr id="2" name="Imagem 1" descr="Logotipo, nome da empresa&#10;&#10;O conteúdo gerado por IA pode estar incorreto.">
          <a:extLst>
            <a:ext uri="{FF2B5EF4-FFF2-40B4-BE49-F238E27FC236}">
              <a16:creationId xmlns:a16="http://schemas.microsoft.com/office/drawing/2014/main" id="{AAF47C8A-480C-B740-88F5-F8C6D7002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0" y="0"/>
          <a:ext cx="563245" cy="600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563245</xdr:colOff>
      <xdr:row>1</xdr:row>
      <xdr:rowOff>166158</xdr:rowOff>
    </xdr:to>
    <xdr:pic>
      <xdr:nvPicPr>
        <xdr:cNvPr id="2" name="Imagem 1" descr="Logotipo, nome da empresa&#10;&#10;O conteúdo gerado por IA pode estar incorreto.">
          <a:extLst>
            <a:ext uri="{FF2B5EF4-FFF2-40B4-BE49-F238E27FC236}">
              <a16:creationId xmlns:a16="http://schemas.microsoft.com/office/drawing/2014/main" id="{28C41B7E-50B8-CF49-BEA1-5925E1D7F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44583" y="0"/>
          <a:ext cx="563245" cy="600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563245</xdr:colOff>
      <xdr:row>1</xdr:row>
      <xdr:rowOff>166158</xdr:rowOff>
    </xdr:to>
    <xdr:pic>
      <xdr:nvPicPr>
        <xdr:cNvPr id="2" name="Imagem 1" descr="Logotipo, nome da empresa&#10;&#10;O conteúdo gerado por IA pode estar incorreto.">
          <a:extLst>
            <a:ext uri="{FF2B5EF4-FFF2-40B4-BE49-F238E27FC236}">
              <a16:creationId xmlns:a16="http://schemas.microsoft.com/office/drawing/2014/main" id="{C5857F2D-2F57-0747-8233-B06310E5C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26000" y="0"/>
          <a:ext cx="563245" cy="6000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563245</xdr:colOff>
      <xdr:row>1</xdr:row>
      <xdr:rowOff>166158</xdr:rowOff>
    </xdr:to>
    <xdr:pic>
      <xdr:nvPicPr>
        <xdr:cNvPr id="2" name="Imagem 1" descr="Logotipo, nome da empresa&#10;&#10;O conteúdo gerado por IA pode estar incorreto.">
          <a:extLst>
            <a:ext uri="{FF2B5EF4-FFF2-40B4-BE49-F238E27FC236}">
              <a16:creationId xmlns:a16="http://schemas.microsoft.com/office/drawing/2014/main" id="{7E32BE77-7FF3-E741-AD45-733076A229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00" y="0"/>
          <a:ext cx="563245" cy="6000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563245</xdr:colOff>
      <xdr:row>2</xdr:row>
      <xdr:rowOff>168275</xdr:rowOff>
    </xdr:to>
    <xdr:pic>
      <xdr:nvPicPr>
        <xdr:cNvPr id="2" name="Imagem 1" descr="Logotipo, nome da empresa&#10;&#10;O conteúdo gerado por IA pode estar incorreto.">
          <a:extLst>
            <a:ext uri="{FF2B5EF4-FFF2-40B4-BE49-F238E27FC236}">
              <a16:creationId xmlns:a16="http://schemas.microsoft.com/office/drawing/2014/main" id="{CE065C36-6A10-1043-BA8F-3CF22D83E4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0400" y="0"/>
          <a:ext cx="563245"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563245</xdr:colOff>
      <xdr:row>1</xdr:row>
      <xdr:rowOff>1905</xdr:rowOff>
    </xdr:to>
    <xdr:pic>
      <xdr:nvPicPr>
        <xdr:cNvPr id="2" name="Imagem 1" descr="Logotipo, nome da empresa&#10;&#10;O conteúdo gerado por IA pode estar incorreto.">
          <a:extLst>
            <a:ext uri="{FF2B5EF4-FFF2-40B4-BE49-F238E27FC236}">
              <a16:creationId xmlns:a16="http://schemas.microsoft.com/office/drawing/2014/main" id="{E930EE49-4103-E2AA-FC82-5971D10717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53800" y="0"/>
          <a:ext cx="563245" cy="600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563245</xdr:colOff>
      <xdr:row>0</xdr:row>
      <xdr:rowOff>600075</xdr:rowOff>
    </xdr:to>
    <xdr:pic>
      <xdr:nvPicPr>
        <xdr:cNvPr id="2" name="Imagem 1" descr="Logotipo, nome da empresa&#10;&#10;O conteúdo gerado por IA pode estar incorreto.">
          <a:extLst>
            <a:ext uri="{FF2B5EF4-FFF2-40B4-BE49-F238E27FC236}">
              <a16:creationId xmlns:a16="http://schemas.microsoft.com/office/drawing/2014/main" id="{F2CF4C0A-34F6-3FBF-9C13-42BBB1CC09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50500" y="0"/>
          <a:ext cx="563245" cy="600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563245</xdr:colOff>
      <xdr:row>1</xdr:row>
      <xdr:rowOff>166158</xdr:rowOff>
    </xdr:to>
    <xdr:pic>
      <xdr:nvPicPr>
        <xdr:cNvPr id="2" name="Imagem 1" descr="Logotipo, nome da empresa&#10;&#10;O conteúdo gerado por IA pode estar incorreto.">
          <a:extLst>
            <a:ext uri="{FF2B5EF4-FFF2-40B4-BE49-F238E27FC236}">
              <a16:creationId xmlns:a16="http://schemas.microsoft.com/office/drawing/2014/main" id="{0F674A07-B5E7-CC41-B97A-ACA9D7D917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76167" y="0"/>
          <a:ext cx="563245" cy="600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563245</xdr:colOff>
      <xdr:row>1</xdr:row>
      <xdr:rowOff>166158</xdr:rowOff>
    </xdr:to>
    <xdr:pic>
      <xdr:nvPicPr>
        <xdr:cNvPr id="2" name="Imagem 1" descr="Logotipo, nome da empresa&#10;&#10;O conteúdo gerado por IA pode estar incorreto.">
          <a:extLst>
            <a:ext uri="{FF2B5EF4-FFF2-40B4-BE49-F238E27FC236}">
              <a16:creationId xmlns:a16="http://schemas.microsoft.com/office/drawing/2014/main" id="{B12AEFB8-B61A-8B45-91C3-FB164F25C0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31000" y="0"/>
          <a:ext cx="563245" cy="6000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563245</xdr:colOff>
      <xdr:row>1</xdr:row>
      <xdr:rowOff>0</xdr:rowOff>
    </xdr:to>
    <xdr:pic>
      <xdr:nvPicPr>
        <xdr:cNvPr id="2" name="Imagem 1" descr="Logotipo, nome da empresa&#10;&#10;O conteúdo gerado por IA pode estar incorreto.">
          <a:extLst>
            <a:ext uri="{FF2B5EF4-FFF2-40B4-BE49-F238E27FC236}">
              <a16:creationId xmlns:a16="http://schemas.microsoft.com/office/drawing/2014/main" id="{713786C1-19DE-8946-ACDF-27E80FF4C8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55167" y="0"/>
          <a:ext cx="563245" cy="6000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563245</xdr:colOff>
      <xdr:row>1</xdr:row>
      <xdr:rowOff>166158</xdr:rowOff>
    </xdr:to>
    <xdr:pic>
      <xdr:nvPicPr>
        <xdr:cNvPr id="2" name="Imagem 1" descr="Logotipo, nome da empresa&#10;&#10;O conteúdo gerado por IA pode estar incorreto.">
          <a:extLst>
            <a:ext uri="{FF2B5EF4-FFF2-40B4-BE49-F238E27FC236}">
              <a16:creationId xmlns:a16="http://schemas.microsoft.com/office/drawing/2014/main" id="{C81EEA8D-AB5C-AD4B-8E40-FBED49BA4D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50" y="0"/>
          <a:ext cx="563245" cy="600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563245</xdr:colOff>
      <xdr:row>1</xdr:row>
      <xdr:rowOff>166158</xdr:rowOff>
    </xdr:to>
    <xdr:pic>
      <xdr:nvPicPr>
        <xdr:cNvPr id="2" name="Imagem 1" descr="Logotipo, nome da empresa&#10;&#10;O conteúdo gerado por IA pode estar incorreto.">
          <a:extLst>
            <a:ext uri="{FF2B5EF4-FFF2-40B4-BE49-F238E27FC236}">
              <a16:creationId xmlns:a16="http://schemas.microsoft.com/office/drawing/2014/main" id="{471D3519-6FB5-F24C-A556-326BCF47D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14917" y="0"/>
          <a:ext cx="563245" cy="600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563245</xdr:colOff>
      <xdr:row>1</xdr:row>
      <xdr:rowOff>166158</xdr:rowOff>
    </xdr:to>
    <xdr:pic>
      <xdr:nvPicPr>
        <xdr:cNvPr id="2" name="Imagem 1" descr="Logotipo, nome da empresa&#10;&#10;O conteúdo gerado por IA pode estar incorreto.">
          <a:extLst>
            <a:ext uri="{FF2B5EF4-FFF2-40B4-BE49-F238E27FC236}">
              <a16:creationId xmlns:a16="http://schemas.microsoft.com/office/drawing/2014/main" id="{AD181862-D5CC-8A44-90A3-504C3C09E7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01167" y="0"/>
          <a:ext cx="563245" cy="6000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ciana Papp" id="{EFEF6F4D-B247-7243-A113-7EC1B60DAA72}" userId="d1ce3f7ef3103f7b"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 dT="2025-08-07T10:48:42.16" personId="{EFEF6F4D-B247-7243-A113-7EC1B60DAA72}" id="{ACBDF513-3E84-2F4E-9638-BF94A9003C9E}">
    <text>Contudo, com a aprovação do padrão SLIMF em 2014, este padrão passou a ser aplicável somente para não SLIMF</text>
  </threadedComment>
  <threadedComment ref="B5" dT="2025-08-07T10:48:42.16" personId="{EFEF6F4D-B247-7243-A113-7EC1B60DAA72}" id="{48685191-5004-ED4E-9062-21842D47909F}">
    <text>Contudo, com a aprovação do padrão SLIMF em 2014, este padrão passou a ser aplicável somente para não SLIMF</text>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5-08-05T14:40:35.58" personId="{EFEF6F4D-B247-7243-A113-7EC1B60DAA72}" id="{777AD925-AF03-AC47-9688-8C18E79B9EA5}">
    <text>O novo padrão vale para SLIMF e não SLIMF, assim há indicadores que as vezes são classificados para um ou para outro no início do texto do indicador</text>
  </threadedComment>
</ThreadedComments>
</file>

<file path=xl/threadedComments/threadedComment3.xml><?xml version="1.0" encoding="utf-8"?>
<ThreadedComments xmlns="http://schemas.microsoft.com/office/spreadsheetml/2018/threadedcomments" xmlns:x="http://schemas.openxmlformats.org/spreadsheetml/2006/main">
  <threadedComment ref="D1" dT="2025-08-05T14:40:35.58" personId="{EFEF6F4D-B247-7243-A113-7EC1B60DAA72}" id="{5BA73905-BE37-964B-B50C-46DCBB873966}">
    <text>O novo padrão vale para SLIMF e não SLIMF, assim há indicadores que as vezes são classificados para um ou para outro no início do texto do indicador</text>
  </threadedComment>
  <threadedComment ref="F1" dT="2025-08-05T14:59:41.32" personId="{EFEF6F4D-B247-7243-A113-7EC1B60DAA72}" id="{21181369-6958-754C-B08B-F2A815048572}">
    <text>Aqui trazemos pontos de referência entre Princípios e Critérios com o padrão antigo. E também esclarecimentos de aplicabilidade do indicador (SLIMF ou Não SLIMF</text>
  </threadedComment>
  <threadedComment ref="G1" dT="2025-08-05T12:32:12.53" personId="{EFEF6F4D-B247-7243-A113-7EC1B60DAA72}" id="{E2FDD18C-F1CA-4646-8580-D7ECF1ABDB20}">
    <text xml:space="preserve">0 - nenhuma; 1 - parcial; 2 total. Este refere-se a similaridade direta entre o Princípio, o Critério e /ou o Indicador entre o que existia no velho e o que existe no novo.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59DE-22BA-9A46-BC32-F34D34E1D267}">
  <dimension ref="A1:G4"/>
  <sheetViews>
    <sheetView tabSelected="1" workbookViewId="0">
      <selection activeCell="D4" sqref="D4"/>
    </sheetView>
  </sheetViews>
  <sheetFormatPr defaultColWidth="11.19921875" defaultRowHeight="15.6" x14ac:dyDescent="0.3"/>
  <cols>
    <col min="1" max="1" width="23.19921875" customWidth="1"/>
    <col min="2" max="2" width="36.19921875" style="28" customWidth="1"/>
    <col min="6" max="6" width="17.5" customWidth="1"/>
    <col min="7" max="7" width="32.19921875" customWidth="1"/>
  </cols>
  <sheetData>
    <row r="1" spans="1:7" ht="67.95" customHeight="1" x14ac:dyDescent="0.3">
      <c r="A1" s="45" t="s">
        <v>0</v>
      </c>
      <c r="B1" s="45"/>
      <c r="F1" s="34" t="s">
        <v>1</v>
      </c>
      <c r="G1" s="33" t="s">
        <v>2</v>
      </c>
    </row>
    <row r="2" spans="1:7" ht="62.4" x14ac:dyDescent="0.3">
      <c r="A2" s="29"/>
      <c r="B2" s="30" t="s">
        <v>3</v>
      </c>
      <c r="F2" s="35">
        <v>0</v>
      </c>
      <c r="G2" s="35" t="s">
        <v>4</v>
      </c>
    </row>
    <row r="3" spans="1:7" ht="93.6" x14ac:dyDescent="0.3">
      <c r="A3" s="31"/>
      <c r="B3" s="30" t="s">
        <v>5</v>
      </c>
      <c r="F3" s="35">
        <v>1</v>
      </c>
      <c r="G3" s="35" t="s">
        <v>6</v>
      </c>
    </row>
    <row r="4" spans="1:7" ht="78" x14ac:dyDescent="0.3">
      <c r="A4" s="32"/>
      <c r="B4" s="30" t="s">
        <v>7</v>
      </c>
      <c r="F4" s="35">
        <v>2</v>
      </c>
      <c r="G4" s="35" t="s">
        <v>8</v>
      </c>
    </row>
  </sheetData>
  <mergeCells count="1">
    <mergeCell ref="A1:B1"/>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B18C3-1920-3945-990F-86D6069755FA}">
  <dimension ref="A1:J75"/>
  <sheetViews>
    <sheetView topLeftCell="A43" zoomScale="120" zoomScaleNormal="120" workbookViewId="0">
      <selection activeCell="C52" sqref="C52"/>
    </sheetView>
  </sheetViews>
  <sheetFormatPr defaultColWidth="10.69921875" defaultRowHeight="15.6" x14ac:dyDescent="0.3"/>
  <cols>
    <col min="1" max="1" width="6.19921875" style="11" customWidth="1"/>
    <col min="2" max="2" width="105.69921875" style="11" customWidth="1"/>
    <col min="3" max="3" width="42.19921875" style="11" customWidth="1"/>
    <col min="4" max="4" width="102.5" style="11" customWidth="1"/>
    <col min="5" max="5" width="27.19921875" style="11" customWidth="1"/>
    <col min="6" max="6" width="26.19921875" style="11" customWidth="1"/>
    <col min="7" max="7" width="12.19921875" style="11" customWidth="1"/>
    <col min="8" max="8" width="22.19921875" style="11" customWidth="1"/>
    <col min="9" max="9" width="44" style="11" customWidth="1"/>
    <col min="10" max="10" width="50.69921875" customWidth="1"/>
    <col min="11" max="16384" width="10.69921875" style="11"/>
  </cols>
  <sheetData>
    <row r="1" spans="1:10" ht="31.2" x14ac:dyDescent="0.3">
      <c r="A1" s="12" t="s">
        <v>255</v>
      </c>
      <c r="B1" s="13" t="s">
        <v>234</v>
      </c>
      <c r="C1" s="13" t="s">
        <v>256</v>
      </c>
      <c r="D1" s="13" t="s">
        <v>235</v>
      </c>
      <c r="E1" s="13" t="s">
        <v>256</v>
      </c>
      <c r="F1" s="13" t="s">
        <v>258</v>
      </c>
      <c r="G1" s="13" t="s">
        <v>1</v>
      </c>
      <c r="H1" s="13" t="s">
        <v>259</v>
      </c>
      <c r="I1" s="13" t="s">
        <v>260</v>
      </c>
      <c r="J1" s="5" t="s">
        <v>261</v>
      </c>
    </row>
    <row r="2" spans="1:10" ht="140.4" x14ac:dyDescent="0.3">
      <c r="A2" s="17">
        <v>7</v>
      </c>
      <c r="B2" s="17" t="s">
        <v>1648</v>
      </c>
      <c r="C2" s="17" t="s">
        <v>1649</v>
      </c>
      <c r="D2" s="17" t="s">
        <v>1650</v>
      </c>
      <c r="E2" s="17" t="s">
        <v>1651</v>
      </c>
      <c r="F2" s="17" t="s">
        <v>60</v>
      </c>
      <c r="G2" s="17">
        <v>2</v>
      </c>
      <c r="H2" s="17" t="s">
        <v>1652</v>
      </c>
      <c r="I2" s="17" t="s">
        <v>1653</v>
      </c>
      <c r="J2" s="36"/>
    </row>
    <row r="3" spans="1:10" ht="218.4" x14ac:dyDescent="0.3">
      <c r="A3" s="18" t="s">
        <v>153</v>
      </c>
      <c r="B3" s="18" t="s">
        <v>1654</v>
      </c>
      <c r="C3" s="18" t="s">
        <v>1655</v>
      </c>
      <c r="D3" s="18" t="s">
        <v>1656</v>
      </c>
      <c r="E3" s="18" t="s">
        <v>1657</v>
      </c>
      <c r="F3" s="18" t="s">
        <v>1658</v>
      </c>
      <c r="G3" s="18">
        <v>1</v>
      </c>
      <c r="H3" s="18" t="s">
        <v>1659</v>
      </c>
      <c r="I3" s="18" t="s">
        <v>1660</v>
      </c>
      <c r="J3" s="25"/>
    </row>
    <row r="4" spans="1:10" ht="62.4" x14ac:dyDescent="0.3">
      <c r="A4" s="7" t="s">
        <v>1661</v>
      </c>
      <c r="B4" s="7" t="s">
        <v>1662</v>
      </c>
      <c r="C4" s="7" t="s">
        <v>1663</v>
      </c>
      <c r="D4" s="7" t="s">
        <v>1664</v>
      </c>
      <c r="E4" s="7" t="s">
        <v>1665</v>
      </c>
      <c r="F4" s="7" t="s">
        <v>1666</v>
      </c>
      <c r="G4" s="7">
        <v>0</v>
      </c>
      <c r="H4" s="7" t="s">
        <v>60</v>
      </c>
      <c r="I4" s="7" t="s">
        <v>60</v>
      </c>
      <c r="J4" s="26"/>
    </row>
    <row r="5" spans="1:10" ht="31.2" x14ac:dyDescent="0.3">
      <c r="A5" s="7" t="s">
        <v>1667</v>
      </c>
      <c r="B5" s="7" t="s">
        <v>1668</v>
      </c>
      <c r="C5" s="7" t="s">
        <v>1669</v>
      </c>
      <c r="D5" s="7" t="s">
        <v>1670</v>
      </c>
      <c r="E5" s="7" t="s">
        <v>1671</v>
      </c>
      <c r="F5" s="7" t="s">
        <v>1666</v>
      </c>
      <c r="G5" s="7">
        <v>0</v>
      </c>
      <c r="H5" s="7" t="s">
        <v>60</v>
      </c>
      <c r="I5" s="7" t="s">
        <v>60</v>
      </c>
      <c r="J5" s="26"/>
    </row>
    <row r="6" spans="1:10" ht="93.6" x14ac:dyDescent="0.3">
      <c r="A6" s="7" t="s">
        <v>1672</v>
      </c>
      <c r="B6" s="7" t="s">
        <v>1673</v>
      </c>
      <c r="C6" s="7" t="s">
        <v>1674</v>
      </c>
      <c r="D6" s="7" t="s">
        <v>1675</v>
      </c>
      <c r="E6" s="7" t="s">
        <v>1676</v>
      </c>
      <c r="F6" s="7" t="s">
        <v>1666</v>
      </c>
      <c r="G6" s="7">
        <v>0</v>
      </c>
      <c r="H6" s="7" t="s">
        <v>60</v>
      </c>
      <c r="I6" s="7" t="s">
        <v>60</v>
      </c>
      <c r="J6" s="26"/>
    </row>
    <row r="7" spans="1:10" ht="31.2" x14ac:dyDescent="0.3">
      <c r="A7" s="7" t="s">
        <v>1677</v>
      </c>
      <c r="B7" s="7" t="s">
        <v>1678</v>
      </c>
      <c r="C7" s="7" t="s">
        <v>1679</v>
      </c>
      <c r="D7" s="7" t="s">
        <v>43</v>
      </c>
      <c r="E7" s="7" t="s">
        <v>60</v>
      </c>
      <c r="F7" s="7" t="s">
        <v>60</v>
      </c>
      <c r="G7" s="7" t="s">
        <v>60</v>
      </c>
      <c r="H7" s="7" t="s">
        <v>60</v>
      </c>
      <c r="I7" s="7" t="s">
        <v>60</v>
      </c>
      <c r="J7" s="7" t="s">
        <v>60</v>
      </c>
    </row>
    <row r="8" spans="1:10" ht="31.2" x14ac:dyDescent="0.3">
      <c r="A8" s="7" t="s">
        <v>1680</v>
      </c>
      <c r="B8" s="7" t="s">
        <v>1681</v>
      </c>
      <c r="C8" s="7" t="s">
        <v>1682</v>
      </c>
      <c r="D8" s="7" t="s">
        <v>43</v>
      </c>
      <c r="E8" s="7" t="s">
        <v>60</v>
      </c>
      <c r="F8" s="7" t="s">
        <v>60</v>
      </c>
      <c r="G8" s="7" t="s">
        <v>60</v>
      </c>
      <c r="H8" s="7" t="s">
        <v>60</v>
      </c>
      <c r="I8" s="7" t="s">
        <v>60</v>
      </c>
      <c r="J8" s="7" t="s">
        <v>60</v>
      </c>
    </row>
    <row r="9" spans="1:10" x14ac:dyDescent="0.3">
      <c r="A9" s="7" t="s">
        <v>1683</v>
      </c>
      <c r="B9" s="7" t="s">
        <v>1684</v>
      </c>
      <c r="C9" s="7" t="s">
        <v>1685</v>
      </c>
      <c r="D9" s="7" t="s">
        <v>43</v>
      </c>
      <c r="E9" s="7" t="s">
        <v>60</v>
      </c>
      <c r="F9" s="7" t="s">
        <v>60</v>
      </c>
      <c r="G9" s="7" t="s">
        <v>60</v>
      </c>
      <c r="H9" s="7" t="s">
        <v>60</v>
      </c>
      <c r="I9" s="7" t="s">
        <v>60</v>
      </c>
      <c r="J9" s="7" t="s">
        <v>60</v>
      </c>
    </row>
    <row r="10" spans="1:10" ht="31.2" x14ac:dyDescent="0.3">
      <c r="A10" s="7" t="s">
        <v>1686</v>
      </c>
      <c r="B10" s="7" t="s">
        <v>1687</v>
      </c>
      <c r="C10" s="7" t="s">
        <v>1688</v>
      </c>
      <c r="D10" s="7" t="s">
        <v>43</v>
      </c>
      <c r="E10" s="7" t="s">
        <v>60</v>
      </c>
      <c r="F10" s="7" t="s">
        <v>60</v>
      </c>
      <c r="G10" s="7" t="s">
        <v>60</v>
      </c>
      <c r="H10" s="7" t="s">
        <v>60</v>
      </c>
      <c r="I10" s="7" t="s">
        <v>60</v>
      </c>
      <c r="J10" s="7" t="s">
        <v>60</v>
      </c>
    </row>
    <row r="11" spans="1:10" ht="46.8" x14ac:dyDescent="0.3">
      <c r="A11" s="7" t="s">
        <v>1689</v>
      </c>
      <c r="B11" s="7" t="s">
        <v>1690</v>
      </c>
      <c r="C11" s="7" t="s">
        <v>1691</v>
      </c>
      <c r="D11" s="7" t="s">
        <v>43</v>
      </c>
      <c r="E11" s="7" t="s">
        <v>60</v>
      </c>
      <c r="F11" s="7" t="s">
        <v>60</v>
      </c>
      <c r="G11" s="7" t="s">
        <v>60</v>
      </c>
      <c r="H11" s="7" t="s">
        <v>60</v>
      </c>
      <c r="I11" s="7" t="s">
        <v>60</v>
      </c>
      <c r="J11" s="7" t="s">
        <v>60</v>
      </c>
    </row>
    <row r="12" spans="1:10" ht="31.2" x14ac:dyDescent="0.3">
      <c r="A12" s="7" t="s">
        <v>1692</v>
      </c>
      <c r="B12" s="7" t="s">
        <v>1693</v>
      </c>
      <c r="C12" s="7" t="s">
        <v>1694</v>
      </c>
      <c r="D12" s="7" t="s">
        <v>43</v>
      </c>
      <c r="E12" s="7" t="s">
        <v>60</v>
      </c>
      <c r="F12" s="7" t="s">
        <v>60</v>
      </c>
      <c r="G12" s="7" t="s">
        <v>60</v>
      </c>
      <c r="H12" s="7" t="s">
        <v>60</v>
      </c>
      <c r="I12" s="7" t="s">
        <v>60</v>
      </c>
      <c r="J12" s="7" t="s">
        <v>60</v>
      </c>
    </row>
    <row r="13" spans="1:10" ht="31.2" x14ac:dyDescent="0.3">
      <c r="A13" s="7" t="s">
        <v>1695</v>
      </c>
      <c r="B13" s="7" t="s">
        <v>1696</v>
      </c>
      <c r="C13" s="7" t="s">
        <v>1697</v>
      </c>
      <c r="D13" s="7" t="s">
        <v>43</v>
      </c>
      <c r="E13" s="7" t="s">
        <v>60</v>
      </c>
      <c r="F13" s="7" t="s">
        <v>60</v>
      </c>
      <c r="G13" s="7" t="s">
        <v>60</v>
      </c>
      <c r="H13" s="7" t="s">
        <v>60</v>
      </c>
      <c r="I13" s="7" t="s">
        <v>60</v>
      </c>
      <c r="J13" s="7" t="s">
        <v>60</v>
      </c>
    </row>
    <row r="14" spans="1:10" ht="124.8" x14ac:dyDescent="0.3">
      <c r="A14" s="7" t="s">
        <v>1698</v>
      </c>
      <c r="B14" s="7" t="s">
        <v>1699</v>
      </c>
      <c r="C14" s="7" t="s">
        <v>1700</v>
      </c>
      <c r="D14" s="7" t="s">
        <v>43</v>
      </c>
      <c r="E14" s="7" t="s">
        <v>60</v>
      </c>
      <c r="F14" s="7" t="s">
        <v>60</v>
      </c>
      <c r="G14" s="7" t="s">
        <v>60</v>
      </c>
      <c r="H14" s="7" t="s">
        <v>60</v>
      </c>
      <c r="I14" s="7" t="s">
        <v>60</v>
      </c>
      <c r="J14" s="7" t="s">
        <v>60</v>
      </c>
    </row>
    <row r="15" spans="1:10" ht="31.2" x14ac:dyDescent="0.3">
      <c r="A15" s="7" t="s">
        <v>1701</v>
      </c>
      <c r="B15" s="7" t="s">
        <v>1702</v>
      </c>
      <c r="C15" s="7" t="s">
        <v>1703</v>
      </c>
      <c r="D15" s="7" t="s">
        <v>43</v>
      </c>
      <c r="E15" s="7" t="s">
        <v>60</v>
      </c>
      <c r="F15" s="7" t="s">
        <v>60</v>
      </c>
      <c r="G15" s="7" t="s">
        <v>60</v>
      </c>
      <c r="H15" s="7" t="s">
        <v>60</v>
      </c>
      <c r="I15" s="7" t="s">
        <v>60</v>
      </c>
      <c r="J15" s="7" t="s">
        <v>60</v>
      </c>
    </row>
    <row r="16" spans="1:10" ht="31.2" x14ac:dyDescent="0.3">
      <c r="A16" s="7" t="s">
        <v>1704</v>
      </c>
      <c r="B16" s="7" t="s">
        <v>1705</v>
      </c>
      <c r="C16" s="7" t="s">
        <v>1706</v>
      </c>
      <c r="D16" s="7" t="s">
        <v>43</v>
      </c>
      <c r="E16" s="7" t="s">
        <v>60</v>
      </c>
      <c r="F16" s="7" t="s">
        <v>60</v>
      </c>
      <c r="G16" s="7" t="s">
        <v>60</v>
      </c>
      <c r="H16" s="7" t="s">
        <v>60</v>
      </c>
      <c r="I16" s="7" t="s">
        <v>60</v>
      </c>
      <c r="J16" s="7" t="s">
        <v>60</v>
      </c>
    </row>
    <row r="17" spans="1:10" ht="78" x14ac:dyDescent="0.3">
      <c r="A17" s="16" t="s">
        <v>156</v>
      </c>
      <c r="B17" s="16" t="s">
        <v>1707</v>
      </c>
      <c r="C17" s="16" t="s">
        <v>1708</v>
      </c>
      <c r="D17" s="16" t="s">
        <v>1709</v>
      </c>
      <c r="E17" s="16" t="s">
        <v>1710</v>
      </c>
      <c r="F17" s="16" t="s">
        <v>1658</v>
      </c>
      <c r="G17" s="16">
        <v>0</v>
      </c>
      <c r="H17" s="16" t="s">
        <v>1711</v>
      </c>
      <c r="I17" s="16" t="s">
        <v>1712</v>
      </c>
      <c r="J17" s="25"/>
    </row>
    <row r="18" spans="1:10" ht="62.4" x14ac:dyDescent="0.3">
      <c r="A18" s="7" t="s">
        <v>1713</v>
      </c>
      <c r="B18" s="7" t="s">
        <v>1714</v>
      </c>
      <c r="C18" s="7" t="s">
        <v>1715</v>
      </c>
      <c r="D18" s="7" t="s">
        <v>1716</v>
      </c>
      <c r="E18" s="7" t="s">
        <v>1717</v>
      </c>
      <c r="F18" s="7" t="s">
        <v>1666</v>
      </c>
      <c r="G18" s="7">
        <v>0</v>
      </c>
      <c r="H18" s="7" t="s">
        <v>60</v>
      </c>
      <c r="I18" s="7" t="s">
        <v>60</v>
      </c>
      <c r="J18" s="26"/>
    </row>
    <row r="19" spans="1:10" ht="62.4" x14ac:dyDescent="0.3">
      <c r="A19" s="7" t="s">
        <v>1718</v>
      </c>
      <c r="B19" s="7" t="s">
        <v>43</v>
      </c>
      <c r="C19" s="7" t="s">
        <v>60</v>
      </c>
      <c r="D19" s="7" t="s">
        <v>1719</v>
      </c>
      <c r="E19" s="7" t="s">
        <v>1720</v>
      </c>
      <c r="F19" s="7" t="s">
        <v>1666</v>
      </c>
      <c r="G19" s="7">
        <v>0</v>
      </c>
      <c r="H19" s="7" t="s">
        <v>60</v>
      </c>
      <c r="I19" s="7" t="s">
        <v>60</v>
      </c>
      <c r="J19" s="26"/>
    </row>
    <row r="20" spans="1:10" ht="124.8" x14ac:dyDescent="0.3">
      <c r="A20" s="7" t="s">
        <v>1721</v>
      </c>
      <c r="B20" s="7" t="s">
        <v>43</v>
      </c>
      <c r="C20" s="7" t="s">
        <v>60</v>
      </c>
      <c r="D20" s="7" t="s">
        <v>1722</v>
      </c>
      <c r="E20" s="7" t="s">
        <v>1723</v>
      </c>
      <c r="F20" s="7" t="s">
        <v>1666</v>
      </c>
      <c r="G20" s="7">
        <v>0</v>
      </c>
      <c r="H20" s="7" t="s">
        <v>60</v>
      </c>
      <c r="I20" s="7" t="s">
        <v>60</v>
      </c>
      <c r="J20" s="26"/>
    </row>
    <row r="21" spans="1:10" ht="187.2" x14ac:dyDescent="0.3">
      <c r="A21" s="7" t="s">
        <v>1724</v>
      </c>
      <c r="B21" s="7" t="s">
        <v>43</v>
      </c>
      <c r="C21" s="7" t="s">
        <v>60</v>
      </c>
      <c r="D21" s="7" t="s">
        <v>1725</v>
      </c>
      <c r="E21" s="7" t="s">
        <v>1726</v>
      </c>
      <c r="F21" s="7" t="s">
        <v>1666</v>
      </c>
      <c r="G21" s="7">
        <v>0</v>
      </c>
      <c r="H21" s="7" t="s">
        <v>60</v>
      </c>
      <c r="I21" s="7" t="s">
        <v>60</v>
      </c>
      <c r="J21" s="26"/>
    </row>
    <row r="22" spans="1:10" ht="109.2" x14ac:dyDescent="0.3">
      <c r="A22" s="7" t="s">
        <v>1727</v>
      </c>
      <c r="B22" s="7" t="s">
        <v>43</v>
      </c>
      <c r="C22" s="7" t="s">
        <v>60</v>
      </c>
      <c r="D22" s="7" t="s">
        <v>1728</v>
      </c>
      <c r="E22" s="7" t="s">
        <v>1729</v>
      </c>
      <c r="F22" s="7" t="s">
        <v>1666</v>
      </c>
      <c r="G22" s="7">
        <v>0</v>
      </c>
      <c r="H22" s="7" t="s">
        <v>60</v>
      </c>
      <c r="I22" s="7" t="s">
        <v>60</v>
      </c>
      <c r="J22" s="26"/>
    </row>
    <row r="23" spans="1:10" ht="46.8" x14ac:dyDescent="0.3">
      <c r="A23" s="7" t="s">
        <v>1730</v>
      </c>
      <c r="B23" s="7" t="s">
        <v>43</v>
      </c>
      <c r="C23" s="7" t="s">
        <v>60</v>
      </c>
      <c r="D23" s="7" t="s">
        <v>1731</v>
      </c>
      <c r="E23" s="7" t="s">
        <v>1732</v>
      </c>
      <c r="F23" s="7" t="s">
        <v>1666</v>
      </c>
      <c r="G23" s="7">
        <v>0</v>
      </c>
      <c r="H23" s="7" t="s">
        <v>60</v>
      </c>
      <c r="I23" s="7" t="s">
        <v>60</v>
      </c>
      <c r="J23" s="26"/>
    </row>
    <row r="24" spans="1:10" ht="124.8" x14ac:dyDescent="0.3">
      <c r="A24" s="7" t="s">
        <v>1733</v>
      </c>
      <c r="B24" s="7" t="s">
        <v>43</v>
      </c>
      <c r="C24" s="7" t="s">
        <v>60</v>
      </c>
      <c r="D24" s="7" t="s">
        <v>1734</v>
      </c>
      <c r="E24" s="7" t="s">
        <v>1735</v>
      </c>
      <c r="F24" s="7" t="s">
        <v>1666</v>
      </c>
      <c r="G24" s="7">
        <v>0</v>
      </c>
      <c r="H24" s="7" t="s">
        <v>60</v>
      </c>
      <c r="I24" s="7" t="s">
        <v>60</v>
      </c>
      <c r="J24" s="26"/>
    </row>
    <row r="25" spans="1:10" ht="31.2" x14ac:dyDescent="0.3">
      <c r="A25" s="7" t="s">
        <v>1736</v>
      </c>
      <c r="B25" s="7" t="s">
        <v>43</v>
      </c>
      <c r="C25" s="7" t="s">
        <v>60</v>
      </c>
      <c r="D25" s="7" t="s">
        <v>1737</v>
      </c>
      <c r="E25" s="7" t="s">
        <v>1738</v>
      </c>
      <c r="F25" s="7" t="s">
        <v>1666</v>
      </c>
      <c r="G25" s="7">
        <v>0</v>
      </c>
      <c r="H25" s="7" t="s">
        <v>60</v>
      </c>
      <c r="I25" s="7" t="s">
        <v>60</v>
      </c>
      <c r="J25" s="26"/>
    </row>
    <row r="26" spans="1:10" ht="93.6" x14ac:dyDescent="0.3">
      <c r="A26" s="16" t="s">
        <v>158</v>
      </c>
      <c r="B26" s="16" t="s">
        <v>1739</v>
      </c>
      <c r="C26" s="16" t="s">
        <v>1740</v>
      </c>
      <c r="D26" s="16" t="s">
        <v>1741</v>
      </c>
      <c r="E26" s="16" t="s">
        <v>1742</v>
      </c>
      <c r="F26" s="16" t="s">
        <v>452</v>
      </c>
      <c r="G26" s="16">
        <v>0</v>
      </c>
      <c r="H26" s="16" t="s">
        <v>1743</v>
      </c>
      <c r="I26" s="16" t="s">
        <v>1744</v>
      </c>
      <c r="J26" s="36"/>
    </row>
    <row r="27" spans="1:10" ht="78" x14ac:dyDescent="0.3">
      <c r="A27" s="7" t="s">
        <v>1745</v>
      </c>
      <c r="B27" s="7" t="s">
        <v>1746</v>
      </c>
      <c r="C27" s="7" t="s">
        <v>1747</v>
      </c>
      <c r="D27" s="7" t="s">
        <v>1748</v>
      </c>
      <c r="E27" s="7" t="s">
        <v>1749</v>
      </c>
      <c r="F27" s="7" t="s">
        <v>1750</v>
      </c>
      <c r="G27" s="7">
        <v>0</v>
      </c>
      <c r="H27" s="7" t="s">
        <v>60</v>
      </c>
      <c r="I27" s="7" t="s">
        <v>60</v>
      </c>
      <c r="J27" s="27"/>
    </row>
    <row r="28" spans="1:10" ht="93.6" x14ac:dyDescent="0.3">
      <c r="A28" s="7" t="s">
        <v>1751</v>
      </c>
      <c r="B28" s="7" t="s">
        <v>1752</v>
      </c>
      <c r="C28" s="7" t="s">
        <v>1753</v>
      </c>
      <c r="D28" s="7" t="s">
        <v>1754</v>
      </c>
      <c r="E28" s="7" t="s">
        <v>1755</v>
      </c>
      <c r="F28" s="7" t="s">
        <v>1756</v>
      </c>
      <c r="G28" s="7">
        <v>0</v>
      </c>
      <c r="H28" s="7" t="s">
        <v>60</v>
      </c>
      <c r="I28" s="7" t="s">
        <v>60</v>
      </c>
      <c r="J28" s="27"/>
    </row>
    <row r="29" spans="1:10" ht="31.2" x14ac:dyDescent="0.3">
      <c r="A29" s="7" t="s">
        <v>1757</v>
      </c>
      <c r="B29" s="7" t="s">
        <v>1758</v>
      </c>
      <c r="C29" s="7" t="s">
        <v>1759</v>
      </c>
      <c r="D29" s="7" t="s">
        <v>43</v>
      </c>
      <c r="E29" s="7" t="s">
        <v>60</v>
      </c>
      <c r="F29" s="7" t="s">
        <v>60</v>
      </c>
      <c r="G29" s="7" t="s">
        <v>60</v>
      </c>
      <c r="H29" s="7" t="s">
        <v>60</v>
      </c>
      <c r="I29" s="7" t="s">
        <v>60</v>
      </c>
      <c r="J29" s="7" t="s">
        <v>60</v>
      </c>
    </row>
    <row r="30" spans="1:10" ht="31.2" x14ac:dyDescent="0.3">
      <c r="A30" s="7" t="s">
        <v>1760</v>
      </c>
      <c r="B30" s="7" t="s">
        <v>1761</v>
      </c>
      <c r="C30" s="7" t="s">
        <v>1762</v>
      </c>
      <c r="D30" s="7" t="s">
        <v>43</v>
      </c>
      <c r="E30" s="7" t="s">
        <v>60</v>
      </c>
      <c r="F30" s="7" t="s">
        <v>60</v>
      </c>
      <c r="G30" s="7" t="s">
        <v>60</v>
      </c>
      <c r="H30" s="7" t="s">
        <v>60</v>
      </c>
      <c r="I30" s="7" t="s">
        <v>60</v>
      </c>
      <c r="J30" s="7" t="s">
        <v>60</v>
      </c>
    </row>
    <row r="31" spans="1:10" ht="31.2" x14ac:dyDescent="0.3">
      <c r="A31" s="7" t="s">
        <v>1763</v>
      </c>
      <c r="B31" s="7" t="s">
        <v>1764</v>
      </c>
      <c r="C31" s="7" t="s">
        <v>1765</v>
      </c>
      <c r="D31" s="7" t="s">
        <v>43</v>
      </c>
      <c r="E31" s="7" t="s">
        <v>60</v>
      </c>
      <c r="F31" s="7" t="s">
        <v>60</v>
      </c>
      <c r="G31" s="7" t="s">
        <v>60</v>
      </c>
      <c r="H31" s="7" t="s">
        <v>60</v>
      </c>
      <c r="I31" s="7" t="s">
        <v>60</v>
      </c>
      <c r="J31" s="7" t="s">
        <v>60</v>
      </c>
    </row>
    <row r="32" spans="1:10" ht="31.2" x14ac:dyDescent="0.3">
      <c r="A32" s="7" t="s">
        <v>1766</v>
      </c>
      <c r="B32" s="7" t="s">
        <v>1767</v>
      </c>
      <c r="C32" s="7" t="s">
        <v>1768</v>
      </c>
      <c r="D32" s="7" t="s">
        <v>43</v>
      </c>
      <c r="E32" s="7" t="s">
        <v>60</v>
      </c>
      <c r="F32" s="7" t="s">
        <v>60</v>
      </c>
      <c r="G32" s="7" t="s">
        <v>60</v>
      </c>
      <c r="H32" s="7" t="s">
        <v>60</v>
      </c>
      <c r="I32" s="7" t="s">
        <v>60</v>
      </c>
      <c r="J32" s="7" t="s">
        <v>60</v>
      </c>
    </row>
    <row r="33" spans="1:10" ht="93.6" x14ac:dyDescent="0.3">
      <c r="A33" s="16" t="s">
        <v>160</v>
      </c>
      <c r="B33" s="16" t="s">
        <v>1769</v>
      </c>
      <c r="C33" s="16" t="s">
        <v>1770</v>
      </c>
      <c r="D33" s="16" t="s">
        <v>1771</v>
      </c>
      <c r="E33" s="16" t="s">
        <v>1772</v>
      </c>
      <c r="F33" s="16" t="s">
        <v>1773</v>
      </c>
      <c r="G33" s="16">
        <v>0</v>
      </c>
      <c r="H33" s="16" t="s">
        <v>1774</v>
      </c>
      <c r="I33" s="16" t="s">
        <v>1775</v>
      </c>
      <c r="J33" s="25"/>
    </row>
    <row r="34" spans="1:10" ht="62.4" x14ac:dyDescent="0.3">
      <c r="A34" s="7" t="s">
        <v>1776</v>
      </c>
      <c r="B34" s="7" t="s">
        <v>1777</v>
      </c>
      <c r="C34" s="7" t="s">
        <v>1778</v>
      </c>
      <c r="D34" s="7" t="s">
        <v>1779</v>
      </c>
      <c r="E34" s="7" t="s">
        <v>1780</v>
      </c>
      <c r="F34" s="7" t="s">
        <v>1666</v>
      </c>
      <c r="G34" s="7">
        <v>0</v>
      </c>
      <c r="H34" s="7" t="s">
        <v>60</v>
      </c>
      <c r="I34" s="7" t="s">
        <v>60</v>
      </c>
      <c r="J34" s="26"/>
    </row>
    <row r="35" spans="1:10" ht="62.4" x14ac:dyDescent="0.3">
      <c r="A35" s="7" t="s">
        <v>1781</v>
      </c>
      <c r="B35" s="7" t="s">
        <v>1782</v>
      </c>
      <c r="C35" s="7" t="s">
        <v>1783</v>
      </c>
      <c r="D35" s="7" t="s">
        <v>1784</v>
      </c>
      <c r="E35" s="7" t="s">
        <v>1785</v>
      </c>
      <c r="F35" s="7" t="s">
        <v>1666</v>
      </c>
      <c r="G35" s="7">
        <v>0</v>
      </c>
      <c r="H35" s="7" t="s">
        <v>60</v>
      </c>
      <c r="I35" s="7" t="s">
        <v>60</v>
      </c>
      <c r="J35" s="26"/>
    </row>
    <row r="36" spans="1:10" ht="93.6" x14ac:dyDescent="0.3">
      <c r="A36" s="7" t="s">
        <v>1786</v>
      </c>
      <c r="B36" s="7" t="s">
        <v>1787</v>
      </c>
      <c r="C36" s="7" t="s">
        <v>1788</v>
      </c>
      <c r="D36" s="7" t="s">
        <v>1789</v>
      </c>
      <c r="E36" s="7" t="s">
        <v>1790</v>
      </c>
      <c r="F36" s="7" t="s">
        <v>1666</v>
      </c>
      <c r="G36" s="7">
        <v>0</v>
      </c>
      <c r="H36" s="7" t="s">
        <v>60</v>
      </c>
      <c r="I36" s="7" t="s">
        <v>60</v>
      </c>
      <c r="J36" s="26"/>
    </row>
    <row r="37" spans="1:10" ht="140.4" x14ac:dyDescent="0.3">
      <c r="A37" s="7" t="s">
        <v>1791</v>
      </c>
      <c r="B37" s="7" t="s">
        <v>43</v>
      </c>
      <c r="C37" s="7" t="s">
        <v>60</v>
      </c>
      <c r="D37" s="7" t="s">
        <v>1792</v>
      </c>
      <c r="E37" s="7" t="s">
        <v>1793</v>
      </c>
      <c r="F37" s="7" t="s">
        <v>1666</v>
      </c>
      <c r="G37" s="7">
        <v>0</v>
      </c>
      <c r="H37" s="7" t="s">
        <v>60</v>
      </c>
      <c r="I37" s="7" t="s">
        <v>60</v>
      </c>
      <c r="J37" s="26"/>
    </row>
    <row r="38" spans="1:10" ht="46.8" x14ac:dyDescent="0.3">
      <c r="A38" s="16" t="s">
        <v>163</v>
      </c>
      <c r="B38" s="16" t="s">
        <v>1794</v>
      </c>
      <c r="C38" s="16" t="s">
        <v>1795</v>
      </c>
      <c r="D38" s="16" t="s">
        <v>1796</v>
      </c>
      <c r="E38" s="16" t="s">
        <v>1797</v>
      </c>
      <c r="F38" s="16" t="s">
        <v>1798</v>
      </c>
      <c r="G38" s="16">
        <v>0</v>
      </c>
      <c r="H38" s="16" t="s">
        <v>1799</v>
      </c>
      <c r="I38" s="16" t="s">
        <v>1800</v>
      </c>
      <c r="J38" s="25"/>
    </row>
    <row r="39" spans="1:10" ht="62.4" x14ac:dyDescent="0.3">
      <c r="A39" s="7" t="s">
        <v>1801</v>
      </c>
      <c r="B39" s="7" t="s">
        <v>1802</v>
      </c>
      <c r="C39" s="7" t="s">
        <v>1803</v>
      </c>
      <c r="D39" s="7" t="s">
        <v>1804</v>
      </c>
      <c r="E39" s="7" t="s">
        <v>1805</v>
      </c>
      <c r="F39" s="7" t="s">
        <v>1666</v>
      </c>
      <c r="G39" s="7">
        <v>0</v>
      </c>
      <c r="H39" s="7" t="s">
        <v>60</v>
      </c>
      <c r="I39" s="7" t="s">
        <v>60</v>
      </c>
      <c r="J39" s="26"/>
    </row>
    <row r="40" spans="1:10" ht="62.4" x14ac:dyDescent="0.3">
      <c r="A40" s="7" t="s">
        <v>1806</v>
      </c>
      <c r="B40" s="7" t="s">
        <v>60</v>
      </c>
      <c r="C40" s="7" t="s">
        <v>60</v>
      </c>
      <c r="D40" s="7" t="s">
        <v>1807</v>
      </c>
      <c r="E40" s="7" t="s">
        <v>1808</v>
      </c>
      <c r="F40" s="7" t="s">
        <v>1666</v>
      </c>
      <c r="G40" s="7">
        <v>0</v>
      </c>
      <c r="H40" s="7" t="s">
        <v>60</v>
      </c>
      <c r="I40" s="7" t="s">
        <v>60</v>
      </c>
      <c r="J40" s="26"/>
    </row>
    <row r="41" spans="1:10" ht="46.8" x14ac:dyDescent="0.3">
      <c r="A41" s="7" t="s">
        <v>1809</v>
      </c>
      <c r="B41" s="7" t="s">
        <v>60</v>
      </c>
      <c r="C41" s="7" t="s">
        <v>60</v>
      </c>
      <c r="D41" s="7" t="s">
        <v>1810</v>
      </c>
      <c r="E41" s="7" t="s">
        <v>1811</v>
      </c>
      <c r="F41" s="7" t="s">
        <v>1666</v>
      </c>
      <c r="G41" s="7">
        <v>0</v>
      </c>
      <c r="H41" s="7" t="s">
        <v>60</v>
      </c>
      <c r="I41" s="7" t="s">
        <v>60</v>
      </c>
      <c r="J41" s="26"/>
    </row>
    <row r="42" spans="1:10" ht="140.4" x14ac:dyDescent="0.3">
      <c r="A42" s="16" t="s">
        <v>166</v>
      </c>
      <c r="B42" s="16" t="s">
        <v>1812</v>
      </c>
      <c r="C42" s="16" t="s">
        <v>1813</v>
      </c>
      <c r="D42" s="16" t="s">
        <v>1814</v>
      </c>
      <c r="E42" s="16" t="s">
        <v>1815</v>
      </c>
      <c r="F42" s="16" t="s">
        <v>1816</v>
      </c>
      <c r="G42" s="16">
        <v>0</v>
      </c>
      <c r="H42" s="16" t="s">
        <v>1815</v>
      </c>
      <c r="I42" s="16" t="s">
        <v>1817</v>
      </c>
      <c r="J42" s="24"/>
    </row>
    <row r="43" spans="1:10" ht="140.4" x14ac:dyDescent="0.3">
      <c r="A43" s="7" t="s">
        <v>1818</v>
      </c>
      <c r="B43" s="7" t="s">
        <v>1819</v>
      </c>
      <c r="C43" s="7" t="s">
        <v>1820</v>
      </c>
      <c r="D43" s="7" t="s">
        <v>1821</v>
      </c>
      <c r="E43" s="7" t="s">
        <v>1822</v>
      </c>
      <c r="F43" s="7" t="s">
        <v>1823</v>
      </c>
      <c r="G43" s="7">
        <v>0</v>
      </c>
      <c r="H43" s="7" t="s">
        <v>60</v>
      </c>
      <c r="I43" s="7" t="s">
        <v>60</v>
      </c>
      <c r="J43" s="23"/>
    </row>
    <row r="44" spans="1:10" ht="156" x14ac:dyDescent="0.3">
      <c r="A44" s="7" t="s">
        <v>1824</v>
      </c>
      <c r="B44" s="7" t="s">
        <v>1825</v>
      </c>
      <c r="C44" s="7" t="s">
        <v>1826</v>
      </c>
      <c r="D44" s="7" t="s">
        <v>1827</v>
      </c>
      <c r="E44" s="7" t="s">
        <v>1828</v>
      </c>
      <c r="F44" s="7" t="s">
        <v>1829</v>
      </c>
      <c r="G44" s="7">
        <v>0</v>
      </c>
      <c r="H44" s="7" t="s">
        <v>60</v>
      </c>
      <c r="I44" s="7" t="s">
        <v>60</v>
      </c>
      <c r="J44" s="23"/>
    </row>
    <row r="45" spans="1:10" ht="93.6" x14ac:dyDescent="0.3">
      <c r="A45" s="7" t="s">
        <v>1830</v>
      </c>
      <c r="B45" s="7" t="s">
        <v>1831</v>
      </c>
      <c r="C45" s="7" t="s">
        <v>1832</v>
      </c>
      <c r="D45" s="7" t="s">
        <v>1833</v>
      </c>
      <c r="E45" s="7" t="s">
        <v>1834</v>
      </c>
      <c r="F45" s="7" t="s">
        <v>1835</v>
      </c>
      <c r="G45" s="7">
        <v>0</v>
      </c>
      <c r="H45" s="7" t="s">
        <v>60</v>
      </c>
      <c r="I45" s="7" t="s">
        <v>60</v>
      </c>
      <c r="J45" s="23"/>
    </row>
    <row r="46" spans="1:10" ht="109.2" x14ac:dyDescent="0.3">
      <c r="A46" s="7" t="s">
        <v>1836</v>
      </c>
      <c r="B46" s="7" t="s">
        <v>43</v>
      </c>
      <c r="C46" s="7" t="s">
        <v>60</v>
      </c>
      <c r="D46" s="7" t="s">
        <v>1837</v>
      </c>
      <c r="E46" s="7" t="s">
        <v>1838</v>
      </c>
      <c r="F46" s="7" t="s">
        <v>1839</v>
      </c>
      <c r="G46" s="7">
        <v>0</v>
      </c>
      <c r="H46" s="7" t="s">
        <v>60</v>
      </c>
      <c r="I46" s="7" t="s">
        <v>60</v>
      </c>
      <c r="J46" s="23"/>
    </row>
    <row r="47" spans="1:10" ht="31.2" x14ac:dyDescent="0.3">
      <c r="A47" s="16" t="s">
        <v>168</v>
      </c>
      <c r="B47" s="16" t="s">
        <v>1840</v>
      </c>
      <c r="C47" s="16" t="s">
        <v>1841</v>
      </c>
      <c r="D47" s="16" t="s">
        <v>43</v>
      </c>
      <c r="E47" s="16" t="s">
        <v>60</v>
      </c>
      <c r="F47" s="16" t="s">
        <v>60</v>
      </c>
      <c r="G47" s="16" t="s">
        <v>60</v>
      </c>
      <c r="H47" s="16" t="s">
        <v>60</v>
      </c>
      <c r="I47" s="16" t="s">
        <v>60</v>
      </c>
      <c r="J47" s="16" t="s">
        <v>60</v>
      </c>
    </row>
    <row r="48" spans="1:10" x14ac:dyDescent="0.3">
      <c r="A48" s="7"/>
      <c r="B48" s="7" t="s">
        <v>371</v>
      </c>
      <c r="C48" s="7" t="s">
        <v>60</v>
      </c>
      <c r="D48" s="7" t="s">
        <v>60</v>
      </c>
      <c r="E48" s="7" t="s">
        <v>60</v>
      </c>
      <c r="F48" s="7" t="s">
        <v>60</v>
      </c>
      <c r="G48" s="7" t="s">
        <v>60</v>
      </c>
      <c r="H48" s="7" t="s">
        <v>60</v>
      </c>
      <c r="I48" s="7" t="s">
        <v>60</v>
      </c>
      <c r="J48" s="7" t="s">
        <v>60</v>
      </c>
    </row>
    <row r="49" spans="10:10" x14ac:dyDescent="0.3">
      <c r="J49" s="21"/>
    </row>
    <row r="50" spans="10:10" x14ac:dyDescent="0.3">
      <c r="J50" s="1"/>
    </row>
    <row r="51" spans="10:10" x14ac:dyDescent="0.3">
      <c r="J51" s="1"/>
    </row>
    <row r="52" spans="10:10" x14ac:dyDescent="0.3">
      <c r="J52" s="1"/>
    </row>
    <row r="53" spans="10:10" x14ac:dyDescent="0.3">
      <c r="J53" s="1"/>
    </row>
    <row r="54" spans="10:10" x14ac:dyDescent="0.3">
      <c r="J54" s="1"/>
    </row>
    <row r="55" spans="10:10" x14ac:dyDescent="0.3">
      <c r="J55" s="1"/>
    </row>
    <row r="56" spans="10:10" x14ac:dyDescent="0.3">
      <c r="J56" s="1"/>
    </row>
    <row r="57" spans="10:10" x14ac:dyDescent="0.3">
      <c r="J57" s="1"/>
    </row>
    <row r="58" spans="10:10" x14ac:dyDescent="0.3">
      <c r="J58" s="11"/>
    </row>
    <row r="59" spans="10:10" x14ac:dyDescent="0.3">
      <c r="J59" s="11"/>
    </row>
    <row r="60" spans="10:10" x14ac:dyDescent="0.3">
      <c r="J60" s="11"/>
    </row>
    <row r="61" spans="10:10" x14ac:dyDescent="0.3">
      <c r="J61" s="11"/>
    </row>
    <row r="62" spans="10:10" x14ac:dyDescent="0.3">
      <c r="J62" s="11"/>
    </row>
    <row r="63" spans="10:10" x14ac:dyDescent="0.3">
      <c r="J63" s="11"/>
    </row>
    <row r="64" spans="10:10" x14ac:dyDescent="0.3">
      <c r="J64" s="11"/>
    </row>
    <row r="65" spans="10:10" x14ac:dyDescent="0.3">
      <c r="J65" s="11"/>
    </row>
    <row r="66" spans="10:10" x14ac:dyDescent="0.3">
      <c r="J66" s="11"/>
    </row>
    <row r="67" spans="10:10" x14ac:dyDescent="0.3">
      <c r="J67" s="11"/>
    </row>
    <row r="68" spans="10:10" x14ac:dyDescent="0.3">
      <c r="J68" s="11"/>
    </row>
    <row r="69" spans="10:10" x14ac:dyDescent="0.3">
      <c r="J69" s="11"/>
    </row>
    <row r="70" spans="10:10" x14ac:dyDescent="0.3">
      <c r="J70" s="11"/>
    </row>
    <row r="71" spans="10:10" x14ac:dyDescent="0.3">
      <c r="J71" s="11"/>
    </row>
    <row r="72" spans="10:10" x14ac:dyDescent="0.3">
      <c r="J72" s="11"/>
    </row>
    <row r="73" spans="10:10" x14ac:dyDescent="0.3">
      <c r="J73" s="11"/>
    </row>
    <row r="74" spans="10:10" x14ac:dyDescent="0.3">
      <c r="J74" s="11"/>
    </row>
    <row r="75" spans="10:10" x14ac:dyDescent="0.3">
      <c r="J75" s="11"/>
    </row>
  </sheetData>
  <phoneticPr fontId="7" type="noConversion"/>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CE41-22D1-8148-9DDA-39699C2A85F3}">
  <dimension ref="A1:J76"/>
  <sheetViews>
    <sheetView topLeftCell="E1" zoomScale="120" zoomScaleNormal="120" workbookViewId="0">
      <selection activeCell="C4" sqref="C4"/>
    </sheetView>
  </sheetViews>
  <sheetFormatPr defaultColWidth="10.69921875" defaultRowHeight="15.6" x14ac:dyDescent="0.3"/>
  <cols>
    <col min="1" max="1" width="6.69921875" style="11" customWidth="1"/>
    <col min="2" max="2" width="77.19921875" style="11" customWidth="1"/>
    <col min="3" max="3" width="31.69921875" style="11" customWidth="1"/>
    <col min="4" max="4" width="90.5" style="11" customWidth="1"/>
    <col min="5" max="5" width="31.19921875" style="11" customWidth="1"/>
    <col min="6" max="6" width="32" style="11" customWidth="1"/>
    <col min="7" max="7" width="13.69921875" style="11" customWidth="1"/>
    <col min="8" max="8" width="38.19921875" style="11" customWidth="1"/>
    <col min="9" max="9" width="31.19921875" style="11" customWidth="1"/>
    <col min="10" max="10" width="50.69921875" customWidth="1"/>
    <col min="11" max="16384" width="10.69921875" style="11"/>
  </cols>
  <sheetData>
    <row r="1" spans="1:10" ht="31.2" x14ac:dyDescent="0.3">
      <c r="A1" s="12" t="s">
        <v>255</v>
      </c>
      <c r="B1" s="13" t="s">
        <v>234</v>
      </c>
      <c r="C1" s="13" t="s">
        <v>256</v>
      </c>
      <c r="D1" s="13" t="s">
        <v>235</v>
      </c>
      <c r="E1" s="13" t="s">
        <v>256</v>
      </c>
      <c r="F1" s="13" t="s">
        <v>258</v>
      </c>
      <c r="G1" s="13" t="s">
        <v>1</v>
      </c>
      <c r="H1" s="13" t="s">
        <v>259</v>
      </c>
      <c r="I1" s="13" t="s">
        <v>1842</v>
      </c>
      <c r="J1" s="5" t="s">
        <v>261</v>
      </c>
    </row>
    <row r="2" spans="1:10" ht="78" x14ac:dyDescent="0.3">
      <c r="A2" s="17">
        <v>8</v>
      </c>
      <c r="B2" s="17" t="s">
        <v>1843</v>
      </c>
      <c r="C2" s="17" t="s">
        <v>1844</v>
      </c>
      <c r="D2" s="17" t="s">
        <v>1845</v>
      </c>
      <c r="E2" s="17" t="s">
        <v>1846</v>
      </c>
      <c r="F2" s="17" t="s">
        <v>1847</v>
      </c>
      <c r="G2" s="17">
        <v>1</v>
      </c>
      <c r="H2" s="17" t="s">
        <v>1848</v>
      </c>
      <c r="I2" s="17" t="s">
        <v>1849</v>
      </c>
      <c r="J2" s="25"/>
    </row>
    <row r="3" spans="1:10" ht="140.4" x14ac:dyDescent="0.3">
      <c r="A3" s="16" t="s">
        <v>171</v>
      </c>
      <c r="B3" s="16" t="s">
        <v>1850</v>
      </c>
      <c r="C3" s="16" t="s">
        <v>1851</v>
      </c>
      <c r="D3" s="16" t="s">
        <v>1852</v>
      </c>
      <c r="E3" s="16" t="s">
        <v>1853</v>
      </c>
      <c r="F3" s="16" t="s">
        <v>1854</v>
      </c>
      <c r="G3" s="16">
        <v>1</v>
      </c>
      <c r="H3" s="16" t="s">
        <v>1855</v>
      </c>
      <c r="I3" s="16" t="s">
        <v>1856</v>
      </c>
      <c r="J3" s="25"/>
    </row>
    <row r="4" spans="1:10" ht="62.4" x14ac:dyDescent="0.3">
      <c r="A4" s="7" t="s">
        <v>1857</v>
      </c>
      <c r="B4" s="7" t="s">
        <v>1858</v>
      </c>
      <c r="C4" s="7" t="s">
        <v>1859</v>
      </c>
      <c r="D4" s="7" t="s">
        <v>1860</v>
      </c>
      <c r="E4" s="7" t="s">
        <v>1861</v>
      </c>
      <c r="F4" s="7" t="s">
        <v>1862</v>
      </c>
      <c r="G4" s="7">
        <v>1</v>
      </c>
      <c r="H4" s="7" t="s">
        <v>60</v>
      </c>
      <c r="I4" s="7" t="s">
        <v>60</v>
      </c>
      <c r="J4" s="26"/>
    </row>
    <row r="5" spans="1:10" ht="46.8" x14ac:dyDescent="0.3">
      <c r="A5" s="7" t="s">
        <v>1863</v>
      </c>
      <c r="B5" s="7" t="s">
        <v>1864</v>
      </c>
      <c r="C5" s="7" t="s">
        <v>1865</v>
      </c>
      <c r="D5" s="7" t="s">
        <v>1866</v>
      </c>
      <c r="E5" s="7" t="s">
        <v>1867</v>
      </c>
      <c r="F5" s="7" t="s">
        <v>1862</v>
      </c>
      <c r="G5" s="7">
        <v>1</v>
      </c>
      <c r="H5" s="7" t="s">
        <v>60</v>
      </c>
      <c r="I5" s="7" t="s">
        <v>60</v>
      </c>
      <c r="J5" s="26"/>
    </row>
    <row r="6" spans="1:10" ht="109.2" x14ac:dyDescent="0.3">
      <c r="A6" s="16" t="s">
        <v>174</v>
      </c>
      <c r="B6" s="16" t="s">
        <v>1868</v>
      </c>
      <c r="C6" s="16" t="s">
        <v>1869</v>
      </c>
      <c r="D6" s="16" t="s">
        <v>1870</v>
      </c>
      <c r="E6" s="16" t="s">
        <v>1871</v>
      </c>
      <c r="F6" s="16" t="s">
        <v>1872</v>
      </c>
      <c r="G6" s="16">
        <v>1</v>
      </c>
      <c r="H6" s="16" t="s">
        <v>1873</v>
      </c>
      <c r="I6" s="16" t="s">
        <v>1874</v>
      </c>
      <c r="J6" s="36"/>
    </row>
    <row r="7" spans="1:10" ht="93.6" x14ac:dyDescent="0.3">
      <c r="A7" s="7" t="s">
        <v>1875</v>
      </c>
      <c r="B7" s="7" t="s">
        <v>1876</v>
      </c>
      <c r="C7" s="7" t="s">
        <v>1877</v>
      </c>
      <c r="D7" s="7" t="s">
        <v>1878</v>
      </c>
      <c r="E7" s="7" t="s">
        <v>1879</v>
      </c>
      <c r="F7" s="7" t="s">
        <v>1332</v>
      </c>
      <c r="G7" s="7">
        <v>1</v>
      </c>
      <c r="H7" s="7" t="s">
        <v>60</v>
      </c>
      <c r="I7" s="7" t="s">
        <v>60</v>
      </c>
      <c r="J7" s="27"/>
    </row>
    <row r="8" spans="1:10" ht="171.6" x14ac:dyDescent="0.3">
      <c r="A8" s="7" t="s">
        <v>1875</v>
      </c>
      <c r="B8" s="7" t="s">
        <v>43</v>
      </c>
      <c r="C8" s="7" t="s">
        <v>60</v>
      </c>
      <c r="D8" s="7" t="s">
        <v>1880</v>
      </c>
      <c r="E8" s="7" t="s">
        <v>1879</v>
      </c>
      <c r="F8" s="7" t="s">
        <v>1335</v>
      </c>
      <c r="G8" s="7">
        <v>1</v>
      </c>
      <c r="H8" s="7" t="s">
        <v>60</v>
      </c>
      <c r="I8" s="7" t="s">
        <v>60</v>
      </c>
      <c r="J8" s="27"/>
    </row>
    <row r="9" spans="1:10" ht="93.6" x14ac:dyDescent="0.3">
      <c r="A9" s="7" t="s">
        <v>1881</v>
      </c>
      <c r="B9" s="7" t="s">
        <v>1882</v>
      </c>
      <c r="C9" s="7" t="s">
        <v>1883</v>
      </c>
      <c r="D9" s="7" t="s">
        <v>1884</v>
      </c>
      <c r="E9" s="7" t="s">
        <v>1885</v>
      </c>
      <c r="F9" s="7" t="s">
        <v>1332</v>
      </c>
      <c r="G9" s="7">
        <v>1</v>
      </c>
      <c r="H9" s="7" t="s">
        <v>60</v>
      </c>
      <c r="I9" s="7" t="s">
        <v>60</v>
      </c>
      <c r="J9" s="27"/>
    </row>
    <row r="10" spans="1:10" ht="171.6" x14ac:dyDescent="0.3">
      <c r="A10" s="7" t="s">
        <v>1881</v>
      </c>
      <c r="B10" s="7" t="s">
        <v>43</v>
      </c>
      <c r="C10" s="7" t="s">
        <v>60</v>
      </c>
      <c r="D10" s="7" t="s">
        <v>1886</v>
      </c>
      <c r="E10" s="20" t="s">
        <v>1885</v>
      </c>
      <c r="F10" s="7" t="s">
        <v>1335</v>
      </c>
      <c r="G10" s="7">
        <v>1</v>
      </c>
      <c r="H10" s="7" t="s">
        <v>60</v>
      </c>
      <c r="I10" s="7" t="s">
        <v>60</v>
      </c>
      <c r="J10" s="27"/>
    </row>
    <row r="11" spans="1:10" ht="93.6" x14ac:dyDescent="0.3">
      <c r="A11" s="7" t="s">
        <v>1887</v>
      </c>
      <c r="B11" s="7" t="s">
        <v>1888</v>
      </c>
      <c r="C11" s="7" t="s">
        <v>1889</v>
      </c>
      <c r="D11" s="7" t="s">
        <v>1890</v>
      </c>
      <c r="E11" s="20" t="s">
        <v>1891</v>
      </c>
      <c r="F11" s="7" t="s">
        <v>1332</v>
      </c>
      <c r="G11" s="7">
        <v>1</v>
      </c>
      <c r="H11" s="7" t="s">
        <v>60</v>
      </c>
      <c r="I11" s="7" t="s">
        <v>60</v>
      </c>
      <c r="J11" s="27"/>
    </row>
    <row r="12" spans="1:10" ht="156" x14ac:dyDescent="0.3">
      <c r="A12" s="7" t="s">
        <v>1887</v>
      </c>
      <c r="B12" s="7" t="s">
        <v>43</v>
      </c>
      <c r="C12" s="7" t="s">
        <v>60</v>
      </c>
      <c r="D12" s="7" t="s">
        <v>1892</v>
      </c>
      <c r="E12" s="20" t="s">
        <v>1891</v>
      </c>
      <c r="F12" s="7" t="s">
        <v>1335</v>
      </c>
      <c r="G12" s="7">
        <v>1</v>
      </c>
      <c r="H12" s="7" t="s">
        <v>60</v>
      </c>
      <c r="I12" s="7" t="s">
        <v>60</v>
      </c>
      <c r="J12" s="27"/>
    </row>
    <row r="13" spans="1:10" ht="109.2" x14ac:dyDescent="0.3">
      <c r="A13" s="7" t="s">
        <v>1893</v>
      </c>
      <c r="B13" s="7" t="s">
        <v>1894</v>
      </c>
      <c r="C13" s="7" t="s">
        <v>1895</v>
      </c>
      <c r="D13" s="7" t="s">
        <v>1896</v>
      </c>
      <c r="E13" s="20" t="s">
        <v>1897</v>
      </c>
      <c r="F13" s="7" t="s">
        <v>1898</v>
      </c>
      <c r="G13" s="7">
        <v>1</v>
      </c>
      <c r="H13" s="7" t="s">
        <v>60</v>
      </c>
      <c r="I13" s="7" t="s">
        <v>60</v>
      </c>
      <c r="J13" s="27"/>
    </row>
    <row r="14" spans="1:10" ht="31.2" x14ac:dyDescent="0.3">
      <c r="A14" s="7" t="s">
        <v>1899</v>
      </c>
      <c r="B14" s="7" t="s">
        <v>1900</v>
      </c>
      <c r="C14" s="7" t="s">
        <v>1901</v>
      </c>
      <c r="D14" s="7" t="s">
        <v>43</v>
      </c>
      <c r="E14" s="7" t="s">
        <v>60</v>
      </c>
      <c r="F14" s="7" t="s">
        <v>60</v>
      </c>
      <c r="G14" s="7" t="s">
        <v>60</v>
      </c>
      <c r="H14" s="7" t="s">
        <v>60</v>
      </c>
      <c r="I14" s="7" t="s">
        <v>60</v>
      </c>
      <c r="J14" s="7" t="s">
        <v>60</v>
      </c>
    </row>
    <row r="15" spans="1:10" ht="62.4" x14ac:dyDescent="0.3">
      <c r="A15" s="16" t="s">
        <v>177</v>
      </c>
      <c r="B15" s="16" t="s">
        <v>1902</v>
      </c>
      <c r="C15" s="16" t="s">
        <v>1903</v>
      </c>
      <c r="D15" s="16" t="s">
        <v>1904</v>
      </c>
      <c r="E15" s="16" t="s">
        <v>1905</v>
      </c>
      <c r="F15" s="16" t="s">
        <v>1906</v>
      </c>
      <c r="G15" s="16">
        <v>0</v>
      </c>
      <c r="H15" s="16" t="s">
        <v>1907</v>
      </c>
      <c r="I15" s="16" t="s">
        <v>1908</v>
      </c>
      <c r="J15" s="36"/>
    </row>
    <row r="16" spans="1:10" x14ac:dyDescent="0.3">
      <c r="A16" s="9"/>
      <c r="B16" s="9" t="s">
        <v>371</v>
      </c>
      <c r="C16" s="9" t="s">
        <v>60</v>
      </c>
      <c r="D16" s="9" t="s">
        <v>60</v>
      </c>
      <c r="E16" s="9" t="s">
        <v>60</v>
      </c>
      <c r="F16" s="9" t="s">
        <v>60</v>
      </c>
      <c r="G16" s="9">
        <v>0</v>
      </c>
      <c r="H16" s="9" t="s">
        <v>60</v>
      </c>
      <c r="I16" s="9" t="s">
        <v>60</v>
      </c>
      <c r="J16" s="9" t="s">
        <v>60</v>
      </c>
    </row>
    <row r="17" spans="1:10" ht="62.4" x14ac:dyDescent="0.3">
      <c r="A17" s="7" t="s">
        <v>1909</v>
      </c>
      <c r="B17" s="7" t="s">
        <v>43</v>
      </c>
      <c r="C17" s="7" t="s">
        <v>60</v>
      </c>
      <c r="D17" s="7" t="s">
        <v>1910</v>
      </c>
      <c r="E17" s="7" t="s">
        <v>1911</v>
      </c>
      <c r="F17" s="7" t="s">
        <v>1912</v>
      </c>
      <c r="G17" s="7">
        <v>0</v>
      </c>
      <c r="H17" s="9" t="s">
        <v>60</v>
      </c>
      <c r="I17" s="9" t="s">
        <v>60</v>
      </c>
      <c r="J17" s="27"/>
    </row>
    <row r="18" spans="1:10" ht="78" x14ac:dyDescent="0.3">
      <c r="A18" s="7" t="s">
        <v>1913</v>
      </c>
      <c r="B18" s="7" t="s">
        <v>43</v>
      </c>
      <c r="C18" s="7" t="s">
        <v>60</v>
      </c>
      <c r="D18" s="7" t="s">
        <v>1914</v>
      </c>
      <c r="E18" s="7" t="s">
        <v>1915</v>
      </c>
      <c r="F18" s="7" t="s">
        <v>1862</v>
      </c>
      <c r="G18" s="7">
        <v>0</v>
      </c>
      <c r="H18" s="9" t="s">
        <v>60</v>
      </c>
      <c r="I18" s="9" t="s">
        <v>60</v>
      </c>
      <c r="J18" s="27"/>
    </row>
    <row r="19" spans="1:10" ht="93.6" x14ac:dyDescent="0.3">
      <c r="A19" s="7" t="s">
        <v>1916</v>
      </c>
      <c r="B19" s="7" t="s">
        <v>43</v>
      </c>
      <c r="C19" s="7" t="s">
        <v>60</v>
      </c>
      <c r="D19" s="7" t="s">
        <v>1917</v>
      </c>
      <c r="E19" s="7" t="s">
        <v>1918</v>
      </c>
      <c r="F19" s="7" t="s">
        <v>1919</v>
      </c>
      <c r="G19" s="7">
        <v>0</v>
      </c>
      <c r="H19" s="9" t="s">
        <v>60</v>
      </c>
      <c r="I19" s="9" t="s">
        <v>60</v>
      </c>
      <c r="J19" s="27"/>
    </row>
    <row r="20" spans="1:10" ht="62.4" x14ac:dyDescent="0.3">
      <c r="A20" s="16" t="s">
        <v>180</v>
      </c>
      <c r="B20" s="16" t="s">
        <v>1920</v>
      </c>
      <c r="C20" s="16" t="s">
        <v>1921</v>
      </c>
      <c r="D20" s="16" t="s">
        <v>1922</v>
      </c>
      <c r="E20" s="16" t="s">
        <v>1923</v>
      </c>
      <c r="F20" s="16" t="s">
        <v>1924</v>
      </c>
      <c r="G20" s="16">
        <v>0</v>
      </c>
      <c r="H20" s="16" t="s">
        <v>1923</v>
      </c>
      <c r="I20" s="16" t="s">
        <v>1925</v>
      </c>
      <c r="J20" s="25"/>
    </row>
    <row r="21" spans="1:10" ht="93.6" x14ac:dyDescent="0.3">
      <c r="A21" s="7" t="s">
        <v>1926</v>
      </c>
      <c r="B21" s="7" t="s">
        <v>1927</v>
      </c>
      <c r="C21" s="7" t="s">
        <v>1928</v>
      </c>
      <c r="D21" s="7" t="s">
        <v>1929</v>
      </c>
      <c r="E21" s="7" t="s">
        <v>1930</v>
      </c>
      <c r="F21" s="7" t="s">
        <v>1332</v>
      </c>
      <c r="G21" s="7">
        <v>0</v>
      </c>
      <c r="H21" s="7" t="s">
        <v>60</v>
      </c>
      <c r="I21" s="7" t="s">
        <v>60</v>
      </c>
      <c r="J21" s="26"/>
    </row>
    <row r="22" spans="1:10" ht="93.6" x14ac:dyDescent="0.3">
      <c r="A22" s="7" t="s">
        <v>1926</v>
      </c>
      <c r="B22" s="7" t="s">
        <v>43</v>
      </c>
      <c r="C22" s="7" t="s">
        <v>60</v>
      </c>
      <c r="D22" s="7" t="s">
        <v>1931</v>
      </c>
      <c r="E22" s="7" t="s">
        <v>1932</v>
      </c>
      <c r="F22" s="7" t="s">
        <v>1335</v>
      </c>
      <c r="G22" s="7">
        <v>0</v>
      </c>
      <c r="H22" s="7" t="s">
        <v>60</v>
      </c>
      <c r="I22" s="7" t="s">
        <v>60</v>
      </c>
      <c r="J22" s="26"/>
    </row>
    <row r="23" spans="1:10" ht="93.6" x14ac:dyDescent="0.3">
      <c r="A23" s="7" t="s">
        <v>1933</v>
      </c>
      <c r="B23" s="7" t="s">
        <v>1934</v>
      </c>
      <c r="C23" s="7" t="s">
        <v>1935</v>
      </c>
      <c r="D23" s="7" t="s">
        <v>1936</v>
      </c>
      <c r="E23" s="7" t="s">
        <v>1937</v>
      </c>
      <c r="F23" s="7" t="s">
        <v>1332</v>
      </c>
      <c r="G23" s="7">
        <v>0</v>
      </c>
      <c r="H23" s="7" t="s">
        <v>60</v>
      </c>
      <c r="I23" s="7" t="s">
        <v>60</v>
      </c>
      <c r="J23" s="26"/>
    </row>
    <row r="24" spans="1:10" ht="93.6" x14ac:dyDescent="0.3">
      <c r="A24" s="7" t="s">
        <v>1933</v>
      </c>
      <c r="B24" s="7" t="s">
        <v>43</v>
      </c>
      <c r="C24" s="7" t="s">
        <v>60</v>
      </c>
      <c r="D24" s="7" t="s">
        <v>1938</v>
      </c>
      <c r="E24" s="7" t="s">
        <v>1939</v>
      </c>
      <c r="F24" s="7" t="s">
        <v>1335</v>
      </c>
      <c r="G24" s="7">
        <v>0</v>
      </c>
      <c r="H24" s="7" t="s">
        <v>60</v>
      </c>
      <c r="I24" s="7" t="s">
        <v>60</v>
      </c>
      <c r="J24" s="26"/>
    </row>
    <row r="25" spans="1:10" ht="93.6" x14ac:dyDescent="0.3">
      <c r="A25" s="7" t="s">
        <v>1940</v>
      </c>
      <c r="B25" s="7" t="s">
        <v>43</v>
      </c>
      <c r="C25" s="7" t="s">
        <v>60</v>
      </c>
      <c r="D25" s="7" t="s">
        <v>1941</v>
      </c>
      <c r="E25" s="7" t="s">
        <v>1942</v>
      </c>
      <c r="F25" s="7" t="s">
        <v>1332</v>
      </c>
      <c r="G25" s="7">
        <v>0</v>
      </c>
      <c r="H25" s="7" t="s">
        <v>60</v>
      </c>
      <c r="I25" s="7" t="s">
        <v>60</v>
      </c>
      <c r="J25" s="26"/>
    </row>
    <row r="26" spans="1:10" ht="93.6" x14ac:dyDescent="0.3">
      <c r="A26" s="7" t="s">
        <v>1940</v>
      </c>
      <c r="B26" s="7" t="s">
        <v>43</v>
      </c>
      <c r="C26" s="7" t="s">
        <v>60</v>
      </c>
      <c r="D26" s="7" t="s">
        <v>1943</v>
      </c>
      <c r="E26" s="7" t="s">
        <v>1944</v>
      </c>
      <c r="F26" s="7" t="s">
        <v>1335</v>
      </c>
      <c r="G26" s="7">
        <v>0</v>
      </c>
      <c r="H26" s="7" t="s">
        <v>60</v>
      </c>
      <c r="I26" s="7" t="s">
        <v>60</v>
      </c>
      <c r="J26" s="26"/>
    </row>
    <row r="27" spans="1:10" ht="62.4" x14ac:dyDescent="0.3">
      <c r="A27" s="16" t="s">
        <v>183</v>
      </c>
      <c r="B27" s="16" t="s">
        <v>1945</v>
      </c>
      <c r="C27" s="16" t="s">
        <v>1946</v>
      </c>
      <c r="D27" s="16" t="s">
        <v>1947</v>
      </c>
      <c r="E27" s="16" t="s">
        <v>1948</v>
      </c>
      <c r="F27" s="16" t="s">
        <v>1949</v>
      </c>
      <c r="G27" s="16">
        <v>0</v>
      </c>
      <c r="H27" s="16" t="s">
        <v>1950</v>
      </c>
      <c r="I27" s="16" t="s">
        <v>1951</v>
      </c>
      <c r="J27" s="25"/>
    </row>
    <row r="28" spans="1:10" ht="187.2" x14ac:dyDescent="0.3">
      <c r="A28" s="7" t="s">
        <v>1952</v>
      </c>
      <c r="B28" s="7" t="s">
        <v>1953</v>
      </c>
      <c r="C28" s="7" t="s">
        <v>1954</v>
      </c>
      <c r="D28" s="7" t="s">
        <v>1955</v>
      </c>
      <c r="E28" s="7" t="s">
        <v>1956</v>
      </c>
      <c r="F28" s="7" t="s">
        <v>1862</v>
      </c>
      <c r="G28" s="7">
        <v>0</v>
      </c>
      <c r="H28" s="7" t="s">
        <v>60</v>
      </c>
      <c r="I28" s="7" t="s">
        <v>60</v>
      </c>
      <c r="J28" s="26"/>
    </row>
    <row r="29" spans="1:10" ht="156" x14ac:dyDescent="0.3">
      <c r="A29" s="7" t="s">
        <v>1957</v>
      </c>
      <c r="B29" s="7" t="s">
        <v>43</v>
      </c>
      <c r="C29" s="7" t="s">
        <v>60</v>
      </c>
      <c r="D29" s="7" t="s">
        <v>1958</v>
      </c>
      <c r="E29" s="7" t="s">
        <v>1959</v>
      </c>
      <c r="F29" s="7" t="s">
        <v>1862</v>
      </c>
      <c r="G29" s="7">
        <v>0</v>
      </c>
      <c r="H29" s="7" t="s">
        <v>60</v>
      </c>
      <c r="I29" s="7" t="s">
        <v>60</v>
      </c>
      <c r="J29" s="26"/>
    </row>
    <row r="30" spans="1:10" ht="156" x14ac:dyDescent="0.3">
      <c r="A30" s="7" t="s">
        <v>1960</v>
      </c>
      <c r="B30" s="7" t="s">
        <v>43</v>
      </c>
      <c r="C30" s="7" t="s">
        <v>60</v>
      </c>
      <c r="D30" s="7" t="s">
        <v>1961</v>
      </c>
      <c r="E30" s="7" t="s">
        <v>1962</v>
      </c>
      <c r="F30" s="7" t="s">
        <v>1862</v>
      </c>
      <c r="G30" s="7">
        <v>0</v>
      </c>
      <c r="H30" s="7" t="s">
        <v>60</v>
      </c>
      <c r="I30" s="7" t="s">
        <v>60</v>
      </c>
      <c r="J30" s="26"/>
    </row>
    <row r="31" spans="1:10" ht="78" x14ac:dyDescent="0.3">
      <c r="A31" s="7" t="s">
        <v>1963</v>
      </c>
      <c r="B31" s="7" t="s">
        <v>43</v>
      </c>
      <c r="C31" s="7" t="s">
        <v>60</v>
      </c>
      <c r="D31" s="7" t="s">
        <v>1964</v>
      </c>
      <c r="E31" s="7" t="s">
        <v>1965</v>
      </c>
      <c r="F31" s="7" t="s">
        <v>1966</v>
      </c>
      <c r="G31" s="7">
        <v>0</v>
      </c>
      <c r="H31" s="7" t="s">
        <v>60</v>
      </c>
      <c r="I31" s="7" t="s">
        <v>60</v>
      </c>
      <c r="J31" s="26"/>
    </row>
    <row r="32" spans="1:10" ht="78" x14ac:dyDescent="0.3">
      <c r="A32" s="7" t="s">
        <v>1967</v>
      </c>
      <c r="B32" s="7" t="s">
        <v>43</v>
      </c>
      <c r="C32" s="7" t="s">
        <v>60</v>
      </c>
      <c r="D32" s="7" t="s">
        <v>1968</v>
      </c>
      <c r="E32" s="7" t="s">
        <v>1969</v>
      </c>
      <c r="F32" s="7" t="s">
        <v>1966</v>
      </c>
      <c r="G32" s="7">
        <v>0</v>
      </c>
      <c r="H32" s="7" t="s">
        <v>60</v>
      </c>
      <c r="I32" s="7" t="s">
        <v>60</v>
      </c>
      <c r="J32" s="26"/>
    </row>
    <row r="33" spans="1:10" ht="62.4" x14ac:dyDescent="0.3">
      <c r="A33" s="7" t="s">
        <v>1970</v>
      </c>
      <c r="B33" s="7" t="s">
        <v>43</v>
      </c>
      <c r="C33" s="7" t="s">
        <v>60</v>
      </c>
      <c r="D33" s="7" t="s">
        <v>1971</v>
      </c>
      <c r="E33" s="7" t="s">
        <v>1972</v>
      </c>
      <c r="F33" s="7" t="s">
        <v>1966</v>
      </c>
      <c r="G33" s="7">
        <v>0</v>
      </c>
      <c r="H33" s="7" t="s">
        <v>60</v>
      </c>
      <c r="I33" s="7" t="s">
        <v>60</v>
      </c>
      <c r="J33" s="26"/>
    </row>
    <row r="34" spans="1:10" x14ac:dyDescent="0.3">
      <c r="J34" s="21"/>
    </row>
    <row r="35" spans="1:10" x14ac:dyDescent="0.3">
      <c r="J35" s="1"/>
    </row>
    <row r="36" spans="1:10" x14ac:dyDescent="0.3">
      <c r="J36" s="1"/>
    </row>
    <row r="37" spans="1:10" x14ac:dyDescent="0.3">
      <c r="J37" s="1"/>
    </row>
    <row r="38" spans="1:10" x14ac:dyDescent="0.3">
      <c r="J38" s="1"/>
    </row>
    <row r="39" spans="1:10" x14ac:dyDescent="0.3">
      <c r="J39" s="1"/>
    </row>
    <row r="40" spans="1:10" x14ac:dyDescent="0.3">
      <c r="J40" s="1"/>
    </row>
    <row r="41" spans="1:10" x14ac:dyDescent="0.3">
      <c r="J41" s="1"/>
    </row>
    <row r="42" spans="1:10" x14ac:dyDescent="0.3">
      <c r="J42" s="1"/>
    </row>
    <row r="43" spans="1:10" x14ac:dyDescent="0.3">
      <c r="J43" s="1"/>
    </row>
    <row r="44" spans="1:10" x14ac:dyDescent="0.3">
      <c r="J44" s="1"/>
    </row>
    <row r="45" spans="1:10" x14ac:dyDescent="0.3">
      <c r="J45" s="1"/>
    </row>
    <row r="46" spans="1:10" x14ac:dyDescent="0.3">
      <c r="J46" s="1"/>
    </row>
    <row r="47" spans="1:10" x14ac:dyDescent="0.3">
      <c r="J47" s="1"/>
    </row>
    <row r="48" spans="1:10" x14ac:dyDescent="0.3">
      <c r="J48" s="1"/>
    </row>
    <row r="49" spans="10:10" x14ac:dyDescent="0.3">
      <c r="J49" s="1"/>
    </row>
    <row r="50" spans="10:10" x14ac:dyDescent="0.3">
      <c r="J50" s="1"/>
    </row>
    <row r="51" spans="10:10" x14ac:dyDescent="0.3">
      <c r="J51" s="1"/>
    </row>
    <row r="52" spans="10:10" x14ac:dyDescent="0.3">
      <c r="J52" s="1"/>
    </row>
    <row r="53" spans="10:10" x14ac:dyDescent="0.3">
      <c r="J53" s="1"/>
    </row>
    <row r="54" spans="10:10" x14ac:dyDescent="0.3">
      <c r="J54" s="1"/>
    </row>
    <row r="55" spans="10:10" x14ac:dyDescent="0.3">
      <c r="J55" s="1"/>
    </row>
    <row r="56" spans="10:10" x14ac:dyDescent="0.3">
      <c r="J56" s="1"/>
    </row>
    <row r="57" spans="10:10" x14ac:dyDescent="0.3">
      <c r="J57" s="1"/>
    </row>
    <row r="58" spans="10:10" x14ac:dyDescent="0.3">
      <c r="J58" s="1"/>
    </row>
    <row r="59" spans="10:10" x14ac:dyDescent="0.3">
      <c r="J59" s="11"/>
    </row>
    <row r="60" spans="10:10" x14ac:dyDescent="0.3">
      <c r="J60" s="11"/>
    </row>
    <row r="61" spans="10:10" x14ac:dyDescent="0.3">
      <c r="J61" s="11"/>
    </row>
    <row r="62" spans="10:10" x14ac:dyDescent="0.3">
      <c r="J62" s="11"/>
    </row>
    <row r="63" spans="10:10" x14ac:dyDescent="0.3">
      <c r="J63" s="11"/>
    </row>
    <row r="64" spans="10:10" x14ac:dyDescent="0.3">
      <c r="J64" s="11"/>
    </row>
    <row r="65" spans="10:10" x14ac:dyDescent="0.3">
      <c r="J65" s="11"/>
    </row>
    <row r="66" spans="10:10" x14ac:dyDescent="0.3">
      <c r="J66" s="11"/>
    </row>
    <row r="67" spans="10:10" x14ac:dyDescent="0.3">
      <c r="J67" s="11"/>
    </row>
    <row r="68" spans="10:10" x14ac:dyDescent="0.3">
      <c r="J68" s="11"/>
    </row>
    <row r="69" spans="10:10" x14ac:dyDescent="0.3">
      <c r="J69" s="11"/>
    </row>
    <row r="70" spans="10:10" x14ac:dyDescent="0.3">
      <c r="J70" s="11"/>
    </row>
    <row r="71" spans="10:10" x14ac:dyDescent="0.3">
      <c r="J71" s="11"/>
    </row>
    <row r="72" spans="10:10" x14ac:dyDescent="0.3">
      <c r="J72" s="11"/>
    </row>
    <row r="73" spans="10:10" x14ac:dyDescent="0.3">
      <c r="J73" s="11"/>
    </row>
    <row r="74" spans="10:10" x14ac:dyDescent="0.3">
      <c r="J74" s="11"/>
    </row>
    <row r="75" spans="10:10" x14ac:dyDescent="0.3">
      <c r="J75" s="11"/>
    </row>
    <row r="76" spans="10:10" x14ac:dyDescent="0.3">
      <c r="J76" s="11"/>
    </row>
  </sheetData>
  <phoneticPr fontId="7" type="noConversion"/>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489B-5D6A-9C48-ADB2-BD389095CAB6}">
  <dimension ref="A1:J78"/>
  <sheetViews>
    <sheetView topLeftCell="D1" zoomScale="120" zoomScaleNormal="120" workbookViewId="0">
      <selection activeCell="F13" sqref="F13"/>
    </sheetView>
  </sheetViews>
  <sheetFormatPr defaultColWidth="10.69921875" defaultRowHeight="15.6" x14ac:dyDescent="0.3"/>
  <cols>
    <col min="1" max="1" width="6.69921875" style="11" customWidth="1"/>
    <col min="2" max="2" width="48.19921875" style="11" customWidth="1"/>
    <col min="3" max="3" width="29.19921875" style="11" customWidth="1"/>
    <col min="4" max="4" width="99.69921875" style="11" customWidth="1"/>
    <col min="5" max="5" width="31.69921875" style="11" customWidth="1"/>
    <col min="6" max="6" width="24.19921875" style="11" customWidth="1"/>
    <col min="7" max="7" width="12.19921875" style="11" customWidth="1"/>
    <col min="8" max="8" width="29" style="11" customWidth="1"/>
    <col min="9" max="9" width="64.69921875" style="11" customWidth="1"/>
    <col min="10" max="10" width="50.69921875" customWidth="1"/>
    <col min="11" max="16384" width="10.69921875" style="11"/>
  </cols>
  <sheetData>
    <row r="1" spans="1:10" ht="31.2" x14ac:dyDescent="0.3">
      <c r="A1" s="12" t="s">
        <v>255</v>
      </c>
      <c r="B1" s="13" t="s">
        <v>234</v>
      </c>
      <c r="C1" s="13" t="s">
        <v>256</v>
      </c>
      <c r="D1" s="13" t="s">
        <v>235</v>
      </c>
      <c r="E1" s="13" t="s">
        <v>256</v>
      </c>
      <c r="F1" s="13" t="s">
        <v>258</v>
      </c>
      <c r="G1" s="13" t="s">
        <v>1</v>
      </c>
      <c r="H1" s="13" t="s">
        <v>259</v>
      </c>
      <c r="I1" s="13" t="s">
        <v>260</v>
      </c>
      <c r="J1" s="5" t="s">
        <v>261</v>
      </c>
    </row>
    <row r="2" spans="1:10" ht="140.4" x14ac:dyDescent="0.3">
      <c r="A2" s="17">
        <v>9</v>
      </c>
      <c r="B2" s="17" t="s">
        <v>1973</v>
      </c>
      <c r="C2" s="17" t="s">
        <v>1974</v>
      </c>
      <c r="D2" s="17" t="s">
        <v>1975</v>
      </c>
      <c r="E2" s="17" t="s">
        <v>1976</v>
      </c>
      <c r="F2" s="17" t="s">
        <v>1977</v>
      </c>
      <c r="G2" s="17">
        <v>1</v>
      </c>
      <c r="H2" s="17" t="s">
        <v>1978</v>
      </c>
      <c r="I2" s="17" t="s">
        <v>1979</v>
      </c>
      <c r="J2" s="36"/>
    </row>
    <row r="3" spans="1:10" ht="248.4" x14ac:dyDescent="0.3">
      <c r="A3" s="16" t="s">
        <v>188</v>
      </c>
      <c r="B3" s="16" t="s">
        <v>1980</v>
      </c>
      <c r="C3" s="16" t="s">
        <v>1981</v>
      </c>
      <c r="D3" s="39" t="s">
        <v>1982</v>
      </c>
      <c r="E3" s="16" t="s">
        <v>1983</v>
      </c>
      <c r="F3" s="16" t="s">
        <v>1984</v>
      </c>
      <c r="G3" s="16">
        <v>1</v>
      </c>
      <c r="H3" s="16" t="s">
        <v>1985</v>
      </c>
      <c r="I3" s="16" t="s">
        <v>1986</v>
      </c>
      <c r="J3" s="24"/>
    </row>
    <row r="4" spans="1:10" ht="187.2" x14ac:dyDescent="0.3">
      <c r="A4" s="7" t="s">
        <v>1987</v>
      </c>
      <c r="B4" s="7" t="s">
        <v>1988</v>
      </c>
      <c r="C4" s="7" t="s">
        <v>1989</v>
      </c>
      <c r="D4" s="7" t="s">
        <v>1990</v>
      </c>
      <c r="E4" s="7" t="s">
        <v>1991</v>
      </c>
      <c r="F4" s="7" t="s">
        <v>1992</v>
      </c>
      <c r="G4" s="7">
        <v>1</v>
      </c>
      <c r="H4" s="7" t="s">
        <v>60</v>
      </c>
      <c r="I4" s="7" t="s">
        <v>60</v>
      </c>
      <c r="J4" s="23"/>
    </row>
    <row r="5" spans="1:10" ht="124.8" x14ac:dyDescent="0.3">
      <c r="A5" s="7" t="s">
        <v>1993</v>
      </c>
      <c r="B5" s="7" t="s">
        <v>43</v>
      </c>
      <c r="C5" s="7" t="s">
        <v>60</v>
      </c>
      <c r="D5" s="7" t="s">
        <v>1994</v>
      </c>
      <c r="E5" s="7" t="s">
        <v>1995</v>
      </c>
      <c r="F5" s="7" t="s">
        <v>1996</v>
      </c>
      <c r="G5" s="7">
        <v>1</v>
      </c>
      <c r="H5" s="7" t="s">
        <v>60</v>
      </c>
      <c r="I5" s="7" t="s">
        <v>60</v>
      </c>
      <c r="J5" s="23"/>
    </row>
    <row r="6" spans="1:10" ht="140.4" x14ac:dyDescent="0.3">
      <c r="A6" s="7" t="s">
        <v>1997</v>
      </c>
      <c r="B6" s="7" t="s">
        <v>43</v>
      </c>
      <c r="C6" s="7" t="s">
        <v>60</v>
      </c>
      <c r="D6" s="7" t="s">
        <v>1998</v>
      </c>
      <c r="E6" s="7" t="s">
        <v>1999</v>
      </c>
      <c r="F6" s="7" t="s">
        <v>2000</v>
      </c>
      <c r="G6" s="7">
        <v>1</v>
      </c>
      <c r="H6" s="7" t="s">
        <v>60</v>
      </c>
      <c r="I6" s="7" t="s">
        <v>60</v>
      </c>
      <c r="J6" s="23"/>
    </row>
    <row r="7" spans="1:10" ht="62.4" x14ac:dyDescent="0.3">
      <c r="A7" s="16" t="s">
        <v>191</v>
      </c>
      <c r="B7" s="16" t="s">
        <v>2001</v>
      </c>
      <c r="C7" s="16" t="s">
        <v>2002</v>
      </c>
      <c r="D7" s="16" t="s">
        <v>2003</v>
      </c>
      <c r="E7" s="16" t="s">
        <v>2004</v>
      </c>
      <c r="F7" s="16" t="s">
        <v>2005</v>
      </c>
      <c r="G7" s="16">
        <v>0</v>
      </c>
      <c r="H7" s="16" t="s">
        <v>2004</v>
      </c>
      <c r="I7" s="16" t="s">
        <v>2006</v>
      </c>
      <c r="J7" s="24"/>
    </row>
    <row r="8" spans="1:10" x14ac:dyDescent="0.3">
      <c r="A8" s="9"/>
      <c r="B8" s="9" t="s">
        <v>371</v>
      </c>
      <c r="C8" s="9" t="s">
        <v>60</v>
      </c>
      <c r="D8" s="9" t="s">
        <v>60</v>
      </c>
      <c r="E8" s="9" t="s">
        <v>60</v>
      </c>
      <c r="F8" s="9" t="s">
        <v>60</v>
      </c>
      <c r="G8" s="9" t="s">
        <v>60</v>
      </c>
      <c r="H8" s="9" t="s">
        <v>60</v>
      </c>
      <c r="I8" s="9" t="s">
        <v>60</v>
      </c>
      <c r="J8" s="9" t="s">
        <v>60</v>
      </c>
    </row>
    <row r="9" spans="1:10" ht="46.8" x14ac:dyDescent="0.3">
      <c r="A9" s="7" t="s">
        <v>2007</v>
      </c>
      <c r="B9" s="7" t="s">
        <v>43</v>
      </c>
      <c r="C9" s="9" t="s">
        <v>60</v>
      </c>
      <c r="D9" s="7" t="s">
        <v>2008</v>
      </c>
      <c r="E9" s="7" t="s">
        <v>2009</v>
      </c>
      <c r="F9" s="7" t="s">
        <v>2010</v>
      </c>
      <c r="G9" s="7">
        <v>0</v>
      </c>
      <c r="H9" s="9" t="s">
        <v>60</v>
      </c>
      <c r="I9" s="9" t="s">
        <v>60</v>
      </c>
      <c r="J9" s="27"/>
    </row>
    <row r="10" spans="1:10" ht="62.4" x14ac:dyDescent="0.3">
      <c r="A10" s="7" t="s">
        <v>2011</v>
      </c>
      <c r="B10" s="7" t="s">
        <v>43</v>
      </c>
      <c r="C10" s="9" t="s">
        <v>60</v>
      </c>
      <c r="D10" s="7" t="s">
        <v>2012</v>
      </c>
      <c r="E10" s="7" t="s">
        <v>2013</v>
      </c>
      <c r="F10" s="7" t="s">
        <v>2010</v>
      </c>
      <c r="G10" s="7">
        <v>0</v>
      </c>
      <c r="H10" s="9" t="s">
        <v>60</v>
      </c>
      <c r="I10" s="9" t="s">
        <v>60</v>
      </c>
      <c r="J10" s="27"/>
    </row>
    <row r="11" spans="1:10" ht="109.2" x14ac:dyDescent="0.3">
      <c r="A11" s="7" t="s">
        <v>2014</v>
      </c>
      <c r="B11" s="7" t="s">
        <v>43</v>
      </c>
      <c r="C11" s="9" t="s">
        <v>60</v>
      </c>
      <c r="D11" s="7" t="s">
        <v>2015</v>
      </c>
      <c r="E11" s="7" t="s">
        <v>2016</v>
      </c>
      <c r="F11" s="7" t="s">
        <v>2017</v>
      </c>
      <c r="G11" s="7">
        <v>0</v>
      </c>
      <c r="H11" s="9" t="s">
        <v>60</v>
      </c>
      <c r="I11" s="9" t="s">
        <v>60</v>
      </c>
      <c r="J11" s="23"/>
    </row>
    <row r="12" spans="1:10" ht="46.8" x14ac:dyDescent="0.3">
      <c r="A12" s="7" t="s">
        <v>2018</v>
      </c>
      <c r="B12" s="7" t="s">
        <v>43</v>
      </c>
      <c r="C12" s="9" t="s">
        <v>60</v>
      </c>
      <c r="D12" s="7" t="s">
        <v>2019</v>
      </c>
      <c r="E12" s="7" t="s">
        <v>2020</v>
      </c>
      <c r="F12" s="7" t="s">
        <v>1996</v>
      </c>
      <c r="G12" s="7">
        <v>0</v>
      </c>
      <c r="H12" s="9" t="s">
        <v>60</v>
      </c>
      <c r="I12" s="9" t="s">
        <v>60</v>
      </c>
      <c r="J12" s="23"/>
    </row>
    <row r="13" spans="1:10" ht="218.4" x14ac:dyDescent="0.3">
      <c r="A13" s="7" t="s">
        <v>2021</v>
      </c>
      <c r="B13" s="7" t="s">
        <v>43</v>
      </c>
      <c r="C13" s="9" t="s">
        <v>60</v>
      </c>
      <c r="D13" s="7" t="s">
        <v>2022</v>
      </c>
      <c r="E13" s="7" t="s">
        <v>2023</v>
      </c>
      <c r="F13" s="7" t="s">
        <v>1996</v>
      </c>
      <c r="G13" s="7">
        <v>0</v>
      </c>
      <c r="H13" s="9" t="s">
        <v>60</v>
      </c>
      <c r="I13" s="9" t="s">
        <v>60</v>
      </c>
      <c r="J13" s="23"/>
    </row>
    <row r="14" spans="1:10" ht="31.2" x14ac:dyDescent="0.3">
      <c r="A14" s="7" t="s">
        <v>2024</v>
      </c>
      <c r="B14" s="7" t="s">
        <v>43</v>
      </c>
      <c r="C14" s="9" t="s">
        <v>60</v>
      </c>
      <c r="D14" s="7" t="s">
        <v>2025</v>
      </c>
      <c r="E14" s="7" t="s">
        <v>2026</v>
      </c>
      <c r="F14" s="7" t="s">
        <v>1401</v>
      </c>
      <c r="G14" s="7">
        <v>0</v>
      </c>
      <c r="H14" s="9" t="s">
        <v>60</v>
      </c>
      <c r="I14" s="9" t="s">
        <v>60</v>
      </c>
      <c r="J14" s="27"/>
    </row>
    <row r="15" spans="1:10" ht="93.6" x14ac:dyDescent="0.3">
      <c r="A15" s="16" t="s">
        <v>194</v>
      </c>
      <c r="B15" s="16" t="s">
        <v>2027</v>
      </c>
      <c r="C15" s="16" t="s">
        <v>2028</v>
      </c>
      <c r="D15" s="16" t="s">
        <v>2029</v>
      </c>
      <c r="E15" s="16" t="s">
        <v>2030</v>
      </c>
      <c r="F15" s="16" t="s">
        <v>2005</v>
      </c>
      <c r="G15" s="16">
        <v>1</v>
      </c>
      <c r="H15" s="16" t="s">
        <v>2030</v>
      </c>
      <c r="I15" s="16" t="s">
        <v>2031</v>
      </c>
      <c r="J15" s="36"/>
    </row>
    <row r="16" spans="1:10" x14ac:dyDescent="0.3">
      <c r="A16" s="7"/>
      <c r="B16" s="7" t="s">
        <v>371</v>
      </c>
      <c r="C16" s="9" t="s">
        <v>60</v>
      </c>
      <c r="D16" s="9" t="s">
        <v>60</v>
      </c>
      <c r="E16" s="9" t="s">
        <v>60</v>
      </c>
      <c r="F16" s="9" t="s">
        <v>60</v>
      </c>
      <c r="G16" s="9" t="s">
        <v>60</v>
      </c>
      <c r="H16" s="9" t="s">
        <v>60</v>
      </c>
      <c r="I16" s="9" t="s">
        <v>60</v>
      </c>
      <c r="J16" s="9" t="s">
        <v>60</v>
      </c>
    </row>
    <row r="17" spans="1:10" ht="78" x14ac:dyDescent="0.3">
      <c r="A17" s="7" t="s">
        <v>2032</v>
      </c>
      <c r="B17" s="7" t="s">
        <v>43</v>
      </c>
      <c r="C17" s="9" t="s">
        <v>60</v>
      </c>
      <c r="D17" s="7" t="s">
        <v>2033</v>
      </c>
      <c r="E17" s="7" t="s">
        <v>2034</v>
      </c>
      <c r="F17" s="7" t="s">
        <v>2035</v>
      </c>
      <c r="G17" s="7">
        <v>0</v>
      </c>
      <c r="H17" s="9" t="s">
        <v>60</v>
      </c>
      <c r="I17" s="9" t="s">
        <v>60</v>
      </c>
      <c r="J17" s="27"/>
    </row>
    <row r="18" spans="1:10" ht="78" x14ac:dyDescent="0.3">
      <c r="A18" s="7" t="s">
        <v>2036</v>
      </c>
      <c r="B18" s="7" t="s">
        <v>43</v>
      </c>
      <c r="C18" s="9" t="s">
        <v>60</v>
      </c>
      <c r="D18" s="7" t="s">
        <v>2037</v>
      </c>
      <c r="E18" s="7" t="s">
        <v>2038</v>
      </c>
      <c r="F18" s="7" t="s">
        <v>2039</v>
      </c>
      <c r="G18" s="7">
        <v>0</v>
      </c>
      <c r="H18" s="9" t="s">
        <v>60</v>
      </c>
      <c r="I18" s="9" t="s">
        <v>60</v>
      </c>
      <c r="J18" s="27"/>
    </row>
    <row r="19" spans="1:10" ht="46.8" x14ac:dyDescent="0.3">
      <c r="A19" s="7" t="s">
        <v>2040</v>
      </c>
      <c r="B19" s="7" t="s">
        <v>43</v>
      </c>
      <c r="C19" s="9" t="s">
        <v>60</v>
      </c>
      <c r="D19" s="7" t="s">
        <v>2041</v>
      </c>
      <c r="E19" s="7" t="s">
        <v>2042</v>
      </c>
      <c r="F19" s="7" t="s">
        <v>2043</v>
      </c>
      <c r="G19" s="7">
        <v>0</v>
      </c>
      <c r="H19" s="9" t="s">
        <v>60</v>
      </c>
      <c r="I19" s="9" t="s">
        <v>60</v>
      </c>
      <c r="J19" s="26"/>
    </row>
    <row r="20" spans="1:10" ht="62.4" x14ac:dyDescent="0.3">
      <c r="A20" s="16" t="s">
        <v>196</v>
      </c>
      <c r="B20" s="16" t="s">
        <v>2044</v>
      </c>
      <c r="C20" s="16" t="s">
        <v>2045</v>
      </c>
      <c r="D20" s="16" t="s">
        <v>2046</v>
      </c>
      <c r="E20" s="16" t="s">
        <v>2047</v>
      </c>
      <c r="F20" s="16" t="s">
        <v>2048</v>
      </c>
      <c r="G20" s="16">
        <v>1</v>
      </c>
      <c r="H20" s="16" t="s">
        <v>2047</v>
      </c>
      <c r="I20" s="16" t="s">
        <v>2049</v>
      </c>
      <c r="J20" s="36"/>
    </row>
    <row r="21" spans="1:10" x14ac:dyDescent="0.3">
      <c r="A21" s="7"/>
      <c r="B21" s="7" t="s">
        <v>371</v>
      </c>
      <c r="C21" s="9" t="s">
        <v>60</v>
      </c>
      <c r="D21" s="9" t="s">
        <v>60</v>
      </c>
      <c r="E21" s="9" t="s">
        <v>60</v>
      </c>
      <c r="F21" s="9" t="s">
        <v>60</v>
      </c>
      <c r="G21" s="9" t="s">
        <v>60</v>
      </c>
      <c r="H21" s="9" t="s">
        <v>60</v>
      </c>
      <c r="I21" s="9" t="s">
        <v>60</v>
      </c>
      <c r="J21" s="9" t="s">
        <v>60</v>
      </c>
    </row>
    <row r="22" spans="1:10" ht="93.6" x14ac:dyDescent="0.3">
      <c r="A22" s="7" t="s">
        <v>2050</v>
      </c>
      <c r="B22" s="7" t="s">
        <v>43</v>
      </c>
      <c r="C22" s="9" t="s">
        <v>60</v>
      </c>
      <c r="D22" s="7" t="s">
        <v>2051</v>
      </c>
      <c r="E22" s="7" t="s">
        <v>2052</v>
      </c>
      <c r="F22" s="7" t="s">
        <v>2053</v>
      </c>
      <c r="G22" s="7">
        <v>0</v>
      </c>
      <c r="H22" s="9" t="s">
        <v>60</v>
      </c>
      <c r="I22" s="9" t="s">
        <v>60</v>
      </c>
      <c r="J22" s="27"/>
    </row>
    <row r="23" spans="1:10" ht="218.4" x14ac:dyDescent="0.3">
      <c r="A23" s="7" t="s">
        <v>2054</v>
      </c>
      <c r="B23" s="7" t="s">
        <v>43</v>
      </c>
      <c r="C23" s="9" t="s">
        <v>60</v>
      </c>
      <c r="D23" s="7" t="s">
        <v>2055</v>
      </c>
      <c r="E23" s="7" t="s">
        <v>2056</v>
      </c>
      <c r="F23" s="7" t="s">
        <v>2057</v>
      </c>
      <c r="G23" s="7">
        <v>0</v>
      </c>
      <c r="H23" s="9" t="s">
        <v>60</v>
      </c>
      <c r="I23" s="9" t="s">
        <v>60</v>
      </c>
      <c r="J23" s="23"/>
    </row>
    <row r="24" spans="1:10" ht="93.6" x14ac:dyDescent="0.3">
      <c r="A24" s="7" t="s">
        <v>2054</v>
      </c>
      <c r="B24" s="7" t="s">
        <v>43</v>
      </c>
      <c r="C24" s="9" t="s">
        <v>60</v>
      </c>
      <c r="D24" s="7" t="s">
        <v>2058</v>
      </c>
      <c r="E24" s="7" t="s">
        <v>2056</v>
      </c>
      <c r="F24" s="7" t="s">
        <v>2059</v>
      </c>
      <c r="G24" s="7">
        <v>0</v>
      </c>
      <c r="H24" s="9" t="s">
        <v>60</v>
      </c>
      <c r="I24" s="9" t="s">
        <v>60</v>
      </c>
      <c r="J24" s="27"/>
    </row>
    <row r="25" spans="1:10" ht="124.8" x14ac:dyDescent="0.3">
      <c r="A25" s="7" t="s">
        <v>2060</v>
      </c>
      <c r="B25" s="7" t="s">
        <v>43</v>
      </c>
      <c r="C25" s="9" t="s">
        <v>60</v>
      </c>
      <c r="D25" s="7" t="s">
        <v>2061</v>
      </c>
      <c r="E25" s="7" t="s">
        <v>2062</v>
      </c>
      <c r="F25" s="7" t="s">
        <v>2063</v>
      </c>
      <c r="G25" s="7">
        <v>0</v>
      </c>
      <c r="H25" s="9" t="s">
        <v>60</v>
      </c>
      <c r="I25" s="9" t="s">
        <v>60</v>
      </c>
      <c r="J25" s="27"/>
    </row>
    <row r="26" spans="1:10" ht="93.6" x14ac:dyDescent="0.3">
      <c r="A26" s="7" t="s">
        <v>2064</v>
      </c>
      <c r="B26" s="7" t="s">
        <v>43</v>
      </c>
      <c r="C26" s="9" t="s">
        <v>60</v>
      </c>
      <c r="D26" s="7" t="s">
        <v>2065</v>
      </c>
      <c r="E26" s="7" t="s">
        <v>2066</v>
      </c>
      <c r="F26" s="7" t="s">
        <v>2067</v>
      </c>
      <c r="G26" s="7">
        <v>0</v>
      </c>
      <c r="H26" s="9" t="s">
        <v>60</v>
      </c>
      <c r="I26" s="9" t="s">
        <v>60</v>
      </c>
      <c r="J26" s="27"/>
    </row>
    <row r="27" spans="1:10" x14ac:dyDescent="0.3">
      <c r="J27" s="21"/>
    </row>
    <row r="28" spans="1:10" x14ac:dyDescent="0.3">
      <c r="J28" s="1"/>
    </row>
    <row r="29" spans="1:10" x14ac:dyDescent="0.3">
      <c r="J29" s="1"/>
    </row>
    <row r="30" spans="1:10" x14ac:dyDescent="0.3">
      <c r="J30" s="1"/>
    </row>
    <row r="31" spans="1:10" x14ac:dyDescent="0.3">
      <c r="J31" s="1"/>
    </row>
    <row r="32" spans="1:10" x14ac:dyDescent="0.3">
      <c r="J32" s="1"/>
    </row>
    <row r="33" spans="10:10" x14ac:dyDescent="0.3">
      <c r="J33" s="1"/>
    </row>
    <row r="34" spans="10:10" x14ac:dyDescent="0.3">
      <c r="J34" s="1"/>
    </row>
    <row r="35" spans="10:10" x14ac:dyDescent="0.3">
      <c r="J35" s="1"/>
    </row>
    <row r="36" spans="10:10" x14ac:dyDescent="0.3">
      <c r="J36" s="1"/>
    </row>
    <row r="37" spans="10:10" x14ac:dyDescent="0.3">
      <c r="J37" s="1"/>
    </row>
    <row r="38" spans="10:10" x14ac:dyDescent="0.3">
      <c r="J38" s="1"/>
    </row>
    <row r="39" spans="10:10" x14ac:dyDescent="0.3">
      <c r="J39" s="1"/>
    </row>
    <row r="40" spans="10:10" x14ac:dyDescent="0.3">
      <c r="J40" s="1"/>
    </row>
    <row r="41" spans="10:10" x14ac:dyDescent="0.3">
      <c r="J41" s="1"/>
    </row>
    <row r="42" spans="10:10" x14ac:dyDescent="0.3">
      <c r="J42" s="1"/>
    </row>
    <row r="43" spans="10:10" x14ac:dyDescent="0.3">
      <c r="J43" s="1"/>
    </row>
    <row r="44" spans="10:10" x14ac:dyDescent="0.3">
      <c r="J44" s="1"/>
    </row>
    <row r="45" spans="10:10" x14ac:dyDescent="0.3">
      <c r="J45" s="1"/>
    </row>
    <row r="46" spans="10:10" x14ac:dyDescent="0.3">
      <c r="J46" s="1"/>
    </row>
    <row r="47" spans="10:10" x14ac:dyDescent="0.3">
      <c r="J47" s="1"/>
    </row>
    <row r="48" spans="10:10" x14ac:dyDescent="0.3">
      <c r="J48" s="1"/>
    </row>
    <row r="49" spans="10:10" x14ac:dyDescent="0.3">
      <c r="J49" s="1"/>
    </row>
    <row r="50" spans="10:10" x14ac:dyDescent="0.3">
      <c r="J50" s="1"/>
    </row>
    <row r="51" spans="10:10" x14ac:dyDescent="0.3">
      <c r="J51" s="1"/>
    </row>
    <row r="52" spans="10:10" x14ac:dyDescent="0.3">
      <c r="J52" s="1"/>
    </row>
    <row r="53" spans="10:10" x14ac:dyDescent="0.3">
      <c r="J53" s="1"/>
    </row>
    <row r="54" spans="10:10" x14ac:dyDescent="0.3">
      <c r="J54" s="1"/>
    </row>
    <row r="55" spans="10:10" x14ac:dyDescent="0.3">
      <c r="J55" s="1"/>
    </row>
    <row r="56" spans="10:10" x14ac:dyDescent="0.3">
      <c r="J56" s="1"/>
    </row>
    <row r="57" spans="10:10" x14ac:dyDescent="0.3">
      <c r="J57" s="1"/>
    </row>
    <row r="58" spans="10:10" x14ac:dyDescent="0.3">
      <c r="J58" s="1"/>
    </row>
    <row r="59" spans="10:10" x14ac:dyDescent="0.3">
      <c r="J59" s="1"/>
    </row>
    <row r="60" spans="10:10" x14ac:dyDescent="0.3">
      <c r="J60" s="1"/>
    </row>
    <row r="61" spans="10:10" x14ac:dyDescent="0.3">
      <c r="J61" s="11"/>
    </row>
    <row r="62" spans="10:10" x14ac:dyDescent="0.3">
      <c r="J62" s="11"/>
    </row>
    <row r="63" spans="10:10" x14ac:dyDescent="0.3">
      <c r="J63" s="11"/>
    </row>
    <row r="64" spans="10:10" x14ac:dyDescent="0.3">
      <c r="J64" s="11"/>
    </row>
    <row r="65" spans="10:10" x14ac:dyDescent="0.3">
      <c r="J65" s="11"/>
    </row>
    <row r="66" spans="10:10" x14ac:dyDescent="0.3">
      <c r="J66" s="11"/>
    </row>
    <row r="67" spans="10:10" x14ac:dyDescent="0.3">
      <c r="J67" s="11"/>
    </row>
    <row r="68" spans="10:10" x14ac:dyDescent="0.3">
      <c r="J68" s="11"/>
    </row>
    <row r="69" spans="10:10" x14ac:dyDescent="0.3">
      <c r="J69" s="11"/>
    </row>
    <row r="70" spans="10:10" x14ac:dyDescent="0.3">
      <c r="J70" s="11"/>
    </row>
    <row r="71" spans="10:10" x14ac:dyDescent="0.3">
      <c r="J71" s="11"/>
    </row>
    <row r="72" spans="10:10" x14ac:dyDescent="0.3">
      <c r="J72" s="11"/>
    </row>
    <row r="73" spans="10:10" x14ac:dyDescent="0.3">
      <c r="J73" s="11"/>
    </row>
    <row r="74" spans="10:10" x14ac:dyDescent="0.3">
      <c r="J74" s="11"/>
    </row>
    <row r="75" spans="10:10" x14ac:dyDescent="0.3">
      <c r="J75" s="11"/>
    </row>
    <row r="76" spans="10:10" x14ac:dyDescent="0.3">
      <c r="J76" s="11"/>
    </row>
    <row r="77" spans="10:10" x14ac:dyDescent="0.3">
      <c r="J77" s="11"/>
    </row>
    <row r="78" spans="10:10" x14ac:dyDescent="0.3">
      <c r="J78" s="11"/>
    </row>
  </sheetData>
  <phoneticPr fontId="7" type="noConversion"/>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CCC3-3312-4943-9019-BF86DDE1D85E}">
  <dimension ref="A1:F75"/>
  <sheetViews>
    <sheetView topLeftCell="A51" zoomScale="120" zoomScaleNormal="120" workbookViewId="0">
      <selection activeCell="B72" sqref="B72"/>
    </sheetView>
  </sheetViews>
  <sheetFormatPr defaultColWidth="10.69921875" defaultRowHeight="15.6" x14ac:dyDescent="0.3"/>
  <cols>
    <col min="1" max="1" width="8" style="11" customWidth="1"/>
    <col min="2" max="2" width="68.5" style="11" customWidth="1"/>
    <col min="3" max="3" width="37.69921875" style="11" customWidth="1"/>
    <col min="4" max="4" width="30.19921875" style="11" customWidth="1"/>
    <col min="5" max="5" width="40.59765625" style="11" customWidth="1"/>
    <col min="6" max="6" width="50.69921875" customWidth="1"/>
    <col min="7" max="16384" width="10.69921875" style="11"/>
  </cols>
  <sheetData>
    <row r="1" spans="1:6" ht="31.2" x14ac:dyDescent="0.3">
      <c r="A1" s="12" t="s">
        <v>255</v>
      </c>
      <c r="B1" s="13" t="s">
        <v>235</v>
      </c>
      <c r="C1" s="13" t="s">
        <v>256</v>
      </c>
      <c r="D1" s="13" t="s">
        <v>258</v>
      </c>
      <c r="E1" s="13" t="s">
        <v>260</v>
      </c>
      <c r="F1" s="5" t="s">
        <v>261</v>
      </c>
    </row>
    <row r="2" spans="1:6" ht="218.4" x14ac:dyDescent="0.3">
      <c r="A2" s="17">
        <v>10</v>
      </c>
      <c r="B2" s="17" t="s">
        <v>2068</v>
      </c>
      <c r="C2" s="17" t="s">
        <v>2069</v>
      </c>
      <c r="D2" s="17" t="s">
        <v>2070</v>
      </c>
      <c r="E2" s="17" t="s">
        <v>2071</v>
      </c>
      <c r="F2" s="25"/>
    </row>
    <row r="3" spans="1:6" ht="62.4" x14ac:dyDescent="0.3">
      <c r="A3" s="16" t="s">
        <v>201</v>
      </c>
      <c r="B3" s="16" t="s">
        <v>2072</v>
      </c>
      <c r="C3" s="16" t="s">
        <v>2073</v>
      </c>
      <c r="D3" s="16" t="s">
        <v>2074</v>
      </c>
      <c r="E3" s="16" t="s">
        <v>2075</v>
      </c>
      <c r="F3" s="25"/>
    </row>
    <row r="4" spans="1:6" ht="62.4" x14ac:dyDescent="0.3">
      <c r="A4" s="7" t="s">
        <v>2076</v>
      </c>
      <c r="B4" s="7" t="s">
        <v>2077</v>
      </c>
      <c r="C4" s="7" t="s">
        <v>2078</v>
      </c>
      <c r="D4" s="7" t="s">
        <v>1401</v>
      </c>
      <c r="E4" s="7" t="s">
        <v>60</v>
      </c>
      <c r="F4" s="26"/>
    </row>
    <row r="5" spans="1:6" ht="46.8" x14ac:dyDescent="0.3">
      <c r="A5" s="7" t="s">
        <v>2079</v>
      </c>
      <c r="B5" s="7" t="s">
        <v>2080</v>
      </c>
      <c r="C5" s="7" t="s">
        <v>2081</v>
      </c>
      <c r="D5" s="7" t="s">
        <v>1401</v>
      </c>
      <c r="E5" s="7" t="s">
        <v>60</v>
      </c>
      <c r="F5" s="26"/>
    </row>
    <row r="6" spans="1:6" ht="124.8" x14ac:dyDescent="0.3">
      <c r="A6" s="7" t="s">
        <v>2082</v>
      </c>
      <c r="B6" s="7" t="s">
        <v>2083</v>
      </c>
      <c r="C6" s="7" t="s">
        <v>2084</v>
      </c>
      <c r="D6" s="7" t="s">
        <v>2085</v>
      </c>
      <c r="E6" s="7" t="s">
        <v>60</v>
      </c>
      <c r="F6" s="26"/>
    </row>
    <row r="7" spans="1:6" ht="78" x14ac:dyDescent="0.3">
      <c r="A7" s="16" t="s">
        <v>204</v>
      </c>
      <c r="B7" s="16" t="s">
        <v>2086</v>
      </c>
      <c r="C7" s="16" t="s">
        <v>2087</v>
      </c>
      <c r="D7" s="16" t="s">
        <v>452</v>
      </c>
      <c r="E7" s="16" t="s">
        <v>2088</v>
      </c>
      <c r="F7" s="25"/>
    </row>
    <row r="8" spans="1:6" ht="46.8" x14ac:dyDescent="0.3">
      <c r="A8" s="7" t="s">
        <v>2089</v>
      </c>
      <c r="B8" s="7" t="s">
        <v>2090</v>
      </c>
      <c r="C8" s="7" t="s">
        <v>2091</v>
      </c>
      <c r="D8" s="7" t="s">
        <v>452</v>
      </c>
      <c r="E8" s="7" t="s">
        <v>60</v>
      </c>
      <c r="F8" s="26"/>
    </row>
    <row r="9" spans="1:6" ht="79.5" customHeight="1" x14ac:dyDescent="0.3">
      <c r="A9" s="7" t="s">
        <v>2092</v>
      </c>
      <c r="B9" s="7" t="s">
        <v>2093</v>
      </c>
      <c r="C9" s="7" t="s">
        <v>2094</v>
      </c>
      <c r="D9" s="7" t="s">
        <v>452</v>
      </c>
      <c r="E9" s="7" t="s">
        <v>60</v>
      </c>
      <c r="F9" s="26"/>
    </row>
    <row r="10" spans="1:6" ht="78" x14ac:dyDescent="0.3">
      <c r="A10" s="16" t="s">
        <v>206</v>
      </c>
      <c r="B10" s="16" t="s">
        <v>2095</v>
      </c>
      <c r="C10" s="16" t="s">
        <v>2096</v>
      </c>
      <c r="D10" s="16" t="s">
        <v>2097</v>
      </c>
      <c r="E10" s="16" t="s">
        <v>2098</v>
      </c>
      <c r="F10" s="25"/>
    </row>
    <row r="11" spans="1:6" ht="109.2" x14ac:dyDescent="0.3">
      <c r="A11" s="7" t="s">
        <v>2099</v>
      </c>
      <c r="B11" s="7" t="s">
        <v>2100</v>
      </c>
      <c r="C11" s="7" t="s">
        <v>2101</v>
      </c>
      <c r="D11" s="7" t="s">
        <v>2102</v>
      </c>
      <c r="E11" s="7" t="s">
        <v>60</v>
      </c>
      <c r="F11" s="26"/>
    </row>
    <row r="12" spans="1:6" ht="46.8" x14ac:dyDescent="0.3">
      <c r="A12" s="7" t="s">
        <v>2103</v>
      </c>
      <c r="B12" s="7" t="s">
        <v>2104</v>
      </c>
      <c r="C12" s="7" t="s">
        <v>2105</v>
      </c>
      <c r="D12" s="7" t="s">
        <v>2106</v>
      </c>
      <c r="E12" s="7" t="s">
        <v>60</v>
      </c>
      <c r="F12" s="26"/>
    </row>
    <row r="13" spans="1:6" ht="46.8" x14ac:dyDescent="0.3">
      <c r="A13" s="7" t="s">
        <v>2107</v>
      </c>
      <c r="B13" s="7" t="s">
        <v>2108</v>
      </c>
      <c r="C13" s="7" t="s">
        <v>2109</v>
      </c>
      <c r="D13" s="7" t="s">
        <v>2110</v>
      </c>
      <c r="E13" s="7" t="s">
        <v>60</v>
      </c>
      <c r="F13" s="26"/>
    </row>
    <row r="14" spans="1:6" ht="62.4" x14ac:dyDescent="0.3">
      <c r="A14" s="7" t="s">
        <v>2111</v>
      </c>
      <c r="B14" s="7" t="s">
        <v>2112</v>
      </c>
      <c r="C14" s="7" t="s">
        <v>2113</v>
      </c>
      <c r="D14" s="7" t="s">
        <v>2114</v>
      </c>
      <c r="E14" s="7" t="s">
        <v>60</v>
      </c>
      <c r="F14" s="26"/>
    </row>
    <row r="15" spans="1:6" ht="31.2" x14ac:dyDescent="0.3">
      <c r="A15" s="16" t="s">
        <v>209</v>
      </c>
      <c r="B15" s="16" t="s">
        <v>2115</v>
      </c>
      <c r="C15" s="16" t="s">
        <v>2116</v>
      </c>
      <c r="D15" s="16" t="s">
        <v>2117</v>
      </c>
      <c r="E15" s="16" t="s">
        <v>2118</v>
      </c>
      <c r="F15" s="25"/>
    </row>
    <row r="16" spans="1:6" ht="31.2" x14ac:dyDescent="0.3">
      <c r="A16" s="7"/>
      <c r="B16" s="7" t="s">
        <v>2119</v>
      </c>
      <c r="C16" s="7" t="s">
        <v>2120</v>
      </c>
      <c r="D16" s="7" t="s">
        <v>1401</v>
      </c>
      <c r="E16" s="7" t="s">
        <v>60</v>
      </c>
      <c r="F16" s="26"/>
    </row>
    <row r="17" spans="1:6" ht="93.6" x14ac:dyDescent="0.3">
      <c r="A17" s="16" t="s">
        <v>212</v>
      </c>
      <c r="B17" s="16" t="s">
        <v>2121</v>
      </c>
      <c r="C17" s="16" t="s">
        <v>2122</v>
      </c>
      <c r="D17" s="16" t="s">
        <v>452</v>
      </c>
      <c r="E17" s="16" t="s">
        <v>2123</v>
      </c>
      <c r="F17" s="25"/>
    </row>
    <row r="18" spans="1:6" ht="140.4" x14ac:dyDescent="0.3">
      <c r="A18" s="7" t="s">
        <v>2124</v>
      </c>
      <c r="B18" s="7" t="s">
        <v>2125</v>
      </c>
      <c r="C18" s="7" t="s">
        <v>2126</v>
      </c>
      <c r="D18" s="7" t="s">
        <v>2127</v>
      </c>
      <c r="E18" s="7" t="s">
        <v>60</v>
      </c>
      <c r="F18" s="26"/>
    </row>
    <row r="19" spans="1:6" ht="46.8" x14ac:dyDescent="0.3">
      <c r="A19" s="7" t="s">
        <v>2128</v>
      </c>
      <c r="B19" s="7" t="s">
        <v>2129</v>
      </c>
      <c r="C19" s="7" t="s">
        <v>2130</v>
      </c>
      <c r="D19" s="7" t="s">
        <v>2131</v>
      </c>
      <c r="E19" s="7" t="s">
        <v>60</v>
      </c>
      <c r="F19" s="26"/>
    </row>
    <row r="20" spans="1:6" ht="46.8" x14ac:dyDescent="0.3">
      <c r="A20" s="7" t="s">
        <v>2132</v>
      </c>
      <c r="B20" s="7" t="s">
        <v>2133</v>
      </c>
      <c r="C20" s="7" t="s">
        <v>2134</v>
      </c>
      <c r="D20" s="7" t="s">
        <v>1666</v>
      </c>
      <c r="E20" s="7" t="s">
        <v>60</v>
      </c>
      <c r="F20" s="26"/>
    </row>
    <row r="21" spans="1:6" ht="78" x14ac:dyDescent="0.3">
      <c r="A21" s="16" t="s">
        <v>214</v>
      </c>
      <c r="B21" s="16" t="s">
        <v>2135</v>
      </c>
      <c r="C21" s="16" t="s">
        <v>2136</v>
      </c>
      <c r="D21" s="16" t="s">
        <v>2137</v>
      </c>
      <c r="E21" s="16" t="s">
        <v>2138</v>
      </c>
      <c r="F21" s="25"/>
    </row>
    <row r="22" spans="1:6" ht="31.2" x14ac:dyDescent="0.3">
      <c r="A22" s="7" t="s">
        <v>2139</v>
      </c>
      <c r="B22" s="7" t="s">
        <v>2140</v>
      </c>
      <c r="C22" s="7" t="s">
        <v>2141</v>
      </c>
      <c r="D22" s="7" t="s">
        <v>2142</v>
      </c>
      <c r="E22" s="7" t="s">
        <v>60</v>
      </c>
      <c r="F22" s="26"/>
    </row>
    <row r="23" spans="1:6" ht="46.8" x14ac:dyDescent="0.3">
      <c r="A23" s="7" t="s">
        <v>2143</v>
      </c>
      <c r="B23" s="7" t="s">
        <v>2144</v>
      </c>
      <c r="C23" s="7" t="s">
        <v>2145</v>
      </c>
      <c r="D23" s="7" t="s">
        <v>2146</v>
      </c>
      <c r="E23" s="7" t="s">
        <v>60</v>
      </c>
      <c r="F23" s="26"/>
    </row>
    <row r="24" spans="1:6" ht="31.2" x14ac:dyDescent="0.3">
      <c r="A24" s="7" t="s">
        <v>2147</v>
      </c>
      <c r="B24" s="7" t="s">
        <v>2148</v>
      </c>
      <c r="C24" s="7" t="s">
        <v>2149</v>
      </c>
      <c r="D24" s="7" t="s">
        <v>1401</v>
      </c>
      <c r="E24" s="7" t="s">
        <v>60</v>
      </c>
      <c r="F24" s="26"/>
    </row>
    <row r="25" spans="1:6" ht="31.2" x14ac:dyDescent="0.3">
      <c r="A25" s="7" t="s">
        <v>2150</v>
      </c>
      <c r="B25" s="7" t="s">
        <v>2151</v>
      </c>
      <c r="C25" s="7" t="s">
        <v>2152</v>
      </c>
      <c r="D25" s="7" t="s">
        <v>2153</v>
      </c>
      <c r="E25" s="7" t="s">
        <v>60</v>
      </c>
      <c r="F25" s="26"/>
    </row>
    <row r="26" spans="1:6" ht="31.2" x14ac:dyDescent="0.3">
      <c r="A26" s="7" t="s">
        <v>2154</v>
      </c>
      <c r="B26" s="7" t="s">
        <v>2155</v>
      </c>
      <c r="C26" s="7" t="s">
        <v>2156</v>
      </c>
      <c r="D26" s="7" t="s">
        <v>2157</v>
      </c>
      <c r="E26" s="20" t="s">
        <v>60</v>
      </c>
      <c r="F26" s="26"/>
    </row>
    <row r="27" spans="1:6" ht="93.6" x14ac:dyDescent="0.3">
      <c r="A27" s="16" t="s">
        <v>217</v>
      </c>
      <c r="B27" s="16" t="s">
        <v>2158</v>
      </c>
      <c r="C27" s="16" t="s">
        <v>2159</v>
      </c>
      <c r="D27" s="16" t="s">
        <v>2160</v>
      </c>
      <c r="E27" s="16" t="s">
        <v>123</v>
      </c>
      <c r="F27" s="25"/>
    </row>
    <row r="28" spans="1:6" ht="62.4" x14ac:dyDescent="0.3">
      <c r="A28" s="7" t="s">
        <v>2161</v>
      </c>
      <c r="B28" s="7" t="s">
        <v>2162</v>
      </c>
      <c r="C28" s="7" t="s">
        <v>2163</v>
      </c>
      <c r="D28" s="7" t="s">
        <v>1401</v>
      </c>
      <c r="E28" s="7" t="s">
        <v>60</v>
      </c>
      <c r="F28" s="26"/>
    </row>
    <row r="29" spans="1:6" ht="46.8" x14ac:dyDescent="0.3">
      <c r="A29" s="7" t="s">
        <v>2164</v>
      </c>
      <c r="B29" s="7" t="s">
        <v>2165</v>
      </c>
      <c r="C29" s="7" t="s">
        <v>2166</v>
      </c>
      <c r="D29" s="7" t="s">
        <v>1401</v>
      </c>
      <c r="E29" s="7" t="s">
        <v>60</v>
      </c>
      <c r="F29" s="26"/>
    </row>
    <row r="30" spans="1:6" ht="46.8" x14ac:dyDescent="0.3">
      <c r="A30" s="7" t="s">
        <v>2167</v>
      </c>
      <c r="B30" s="7" t="s">
        <v>2168</v>
      </c>
      <c r="C30" s="7" t="s">
        <v>2169</v>
      </c>
      <c r="D30" s="7" t="s">
        <v>1401</v>
      </c>
      <c r="E30" s="7" t="s">
        <v>60</v>
      </c>
      <c r="F30" s="26"/>
    </row>
    <row r="31" spans="1:6" ht="62.4" x14ac:dyDescent="0.3">
      <c r="A31" s="7" t="s">
        <v>2170</v>
      </c>
      <c r="B31" s="7" t="s">
        <v>2171</v>
      </c>
      <c r="C31" s="7" t="s">
        <v>2172</v>
      </c>
      <c r="D31" s="7" t="s">
        <v>1401</v>
      </c>
      <c r="E31" s="7" t="s">
        <v>60</v>
      </c>
      <c r="F31" s="26"/>
    </row>
    <row r="32" spans="1:6" ht="46.8" x14ac:dyDescent="0.3">
      <c r="A32" s="7" t="s">
        <v>2173</v>
      </c>
      <c r="B32" s="7" t="s">
        <v>2174</v>
      </c>
      <c r="C32" s="7" t="s">
        <v>2175</v>
      </c>
      <c r="D32" s="7" t="s">
        <v>1401</v>
      </c>
      <c r="E32" s="7" t="s">
        <v>60</v>
      </c>
      <c r="F32" s="26"/>
    </row>
    <row r="33" spans="1:6" ht="31.2" x14ac:dyDescent="0.3">
      <c r="A33" s="7" t="s">
        <v>2176</v>
      </c>
      <c r="B33" s="7" t="s">
        <v>2177</v>
      </c>
      <c r="C33" s="7" t="s">
        <v>2178</v>
      </c>
      <c r="D33" s="7" t="s">
        <v>1401</v>
      </c>
      <c r="E33" s="7" t="s">
        <v>60</v>
      </c>
      <c r="F33" s="26"/>
    </row>
    <row r="34" spans="1:6" ht="46.8" x14ac:dyDescent="0.3">
      <c r="A34" s="7" t="s">
        <v>2179</v>
      </c>
      <c r="B34" s="7" t="s">
        <v>2180</v>
      </c>
      <c r="C34" s="7" t="s">
        <v>2181</v>
      </c>
      <c r="D34" s="7" t="s">
        <v>1401</v>
      </c>
      <c r="E34" s="7" t="s">
        <v>60</v>
      </c>
      <c r="F34" s="26"/>
    </row>
    <row r="35" spans="1:6" ht="31.2" x14ac:dyDescent="0.3">
      <c r="A35" s="7" t="s">
        <v>2182</v>
      </c>
      <c r="B35" s="7" t="s">
        <v>2183</v>
      </c>
      <c r="C35" s="7" t="s">
        <v>2184</v>
      </c>
      <c r="D35" s="7" t="s">
        <v>1401</v>
      </c>
      <c r="E35" s="7" t="s">
        <v>60</v>
      </c>
      <c r="F35" s="26"/>
    </row>
    <row r="36" spans="1:6" ht="93.6" x14ac:dyDescent="0.3">
      <c r="A36" s="7" t="s">
        <v>2185</v>
      </c>
      <c r="B36" s="7" t="s">
        <v>2186</v>
      </c>
      <c r="C36" s="7" t="s">
        <v>2187</v>
      </c>
      <c r="D36" s="7" t="s">
        <v>2188</v>
      </c>
      <c r="E36" s="7" t="s">
        <v>60</v>
      </c>
      <c r="F36" s="26"/>
    </row>
    <row r="37" spans="1:6" ht="78" x14ac:dyDescent="0.3">
      <c r="A37" s="16" t="s">
        <v>219</v>
      </c>
      <c r="B37" s="16" t="s">
        <v>2189</v>
      </c>
      <c r="C37" s="16" t="s">
        <v>2190</v>
      </c>
      <c r="D37" s="16" t="s">
        <v>2117</v>
      </c>
      <c r="E37" s="16" t="s">
        <v>123</v>
      </c>
      <c r="F37" s="25"/>
    </row>
    <row r="38" spans="1:6" ht="46.8" x14ac:dyDescent="0.3">
      <c r="A38" s="7" t="s">
        <v>2191</v>
      </c>
      <c r="B38" s="7" t="s">
        <v>2192</v>
      </c>
      <c r="C38" s="7" t="s">
        <v>2193</v>
      </c>
      <c r="D38" s="7" t="s">
        <v>1401</v>
      </c>
      <c r="E38" s="7" t="s">
        <v>60</v>
      </c>
      <c r="F38" s="26"/>
    </row>
    <row r="39" spans="1:6" ht="46.8" x14ac:dyDescent="0.3">
      <c r="A39" s="7" t="s">
        <v>2194</v>
      </c>
      <c r="B39" s="7" t="s">
        <v>2195</v>
      </c>
      <c r="C39" s="7" t="s">
        <v>2196</v>
      </c>
      <c r="D39" s="7" t="s">
        <v>1401</v>
      </c>
      <c r="E39" s="7" t="s">
        <v>60</v>
      </c>
      <c r="F39" s="26"/>
    </row>
    <row r="40" spans="1:6" ht="31.2" x14ac:dyDescent="0.3">
      <c r="A40" s="7" t="s">
        <v>2197</v>
      </c>
      <c r="B40" s="7" t="s">
        <v>2198</v>
      </c>
      <c r="C40" s="7" t="s">
        <v>2199</v>
      </c>
      <c r="D40" s="7" t="s">
        <v>1401</v>
      </c>
      <c r="E40" s="7" t="s">
        <v>60</v>
      </c>
      <c r="F40" s="26"/>
    </row>
    <row r="41" spans="1:6" ht="31.2" x14ac:dyDescent="0.3">
      <c r="A41" s="7" t="s">
        <v>2200</v>
      </c>
      <c r="B41" s="7" t="s">
        <v>2201</v>
      </c>
      <c r="C41" s="7" t="s">
        <v>2202</v>
      </c>
      <c r="D41" s="7" t="s">
        <v>1401</v>
      </c>
      <c r="E41" s="7" t="s">
        <v>60</v>
      </c>
      <c r="F41" s="26"/>
    </row>
    <row r="42" spans="1:6" ht="31.2" x14ac:dyDescent="0.3">
      <c r="A42" s="7" t="s">
        <v>2203</v>
      </c>
      <c r="B42" s="7" t="s">
        <v>2204</v>
      </c>
      <c r="C42" s="7" t="s">
        <v>2178</v>
      </c>
      <c r="D42" s="7" t="s">
        <v>2205</v>
      </c>
      <c r="E42" s="7" t="s">
        <v>60</v>
      </c>
      <c r="F42" s="26"/>
    </row>
    <row r="43" spans="1:6" ht="109.2" x14ac:dyDescent="0.3">
      <c r="A43" s="16" t="s">
        <v>221</v>
      </c>
      <c r="B43" s="16" t="s">
        <v>2206</v>
      </c>
      <c r="C43" s="16" t="s">
        <v>2207</v>
      </c>
      <c r="D43" s="16" t="s">
        <v>452</v>
      </c>
      <c r="E43" s="16" t="s">
        <v>2208</v>
      </c>
      <c r="F43" s="24"/>
    </row>
    <row r="44" spans="1:6" ht="93.6" x14ac:dyDescent="0.3">
      <c r="A44" s="7" t="s">
        <v>2209</v>
      </c>
      <c r="B44" s="7" t="s">
        <v>2210</v>
      </c>
      <c r="C44" s="7" t="s">
        <v>2211</v>
      </c>
      <c r="D44" s="7" t="s">
        <v>2212</v>
      </c>
      <c r="E44" s="7" t="s">
        <v>60</v>
      </c>
      <c r="F44" s="23"/>
    </row>
    <row r="45" spans="1:6" ht="78" x14ac:dyDescent="0.3">
      <c r="A45" s="7" t="s">
        <v>2213</v>
      </c>
      <c r="B45" s="7" t="s">
        <v>2214</v>
      </c>
      <c r="C45" s="7" t="s">
        <v>2215</v>
      </c>
      <c r="D45" s="7" t="s">
        <v>2216</v>
      </c>
      <c r="E45" s="7" t="s">
        <v>60</v>
      </c>
      <c r="F45" s="23"/>
    </row>
    <row r="46" spans="1:6" ht="78" x14ac:dyDescent="0.3">
      <c r="A46" s="7" t="s">
        <v>2217</v>
      </c>
      <c r="B46" s="7" t="s">
        <v>2218</v>
      </c>
      <c r="C46" s="7" t="s">
        <v>2219</v>
      </c>
      <c r="D46" s="7" t="s">
        <v>2220</v>
      </c>
      <c r="E46" s="7" t="s">
        <v>60</v>
      </c>
      <c r="F46" s="23"/>
    </row>
    <row r="47" spans="1:6" ht="93.6" x14ac:dyDescent="0.3">
      <c r="A47" s="7" t="s">
        <v>2221</v>
      </c>
      <c r="B47" s="7" t="s">
        <v>2222</v>
      </c>
      <c r="C47" s="7" t="s">
        <v>2223</v>
      </c>
      <c r="D47" s="7" t="s">
        <v>2224</v>
      </c>
      <c r="E47" s="7" t="s">
        <v>60</v>
      </c>
      <c r="F47" s="23"/>
    </row>
    <row r="48" spans="1:6" ht="140.4" x14ac:dyDescent="0.3">
      <c r="A48" s="7" t="s">
        <v>2225</v>
      </c>
      <c r="B48" s="7" t="s">
        <v>2226</v>
      </c>
      <c r="C48" s="7" t="s">
        <v>2227</v>
      </c>
      <c r="D48" s="7" t="s">
        <v>2228</v>
      </c>
      <c r="E48" s="7" t="s">
        <v>60</v>
      </c>
      <c r="F48" s="23"/>
    </row>
    <row r="49" spans="1:6" ht="78" x14ac:dyDescent="0.3">
      <c r="A49" s="16" t="s">
        <v>223</v>
      </c>
      <c r="B49" s="16" t="s">
        <v>2229</v>
      </c>
      <c r="C49" s="16" t="s">
        <v>2230</v>
      </c>
      <c r="D49" s="16" t="s">
        <v>1566</v>
      </c>
      <c r="E49" s="16" t="s">
        <v>2231</v>
      </c>
      <c r="F49" s="25"/>
    </row>
    <row r="50" spans="1:6" ht="62.4" x14ac:dyDescent="0.3">
      <c r="A50" s="7" t="s">
        <v>2232</v>
      </c>
      <c r="B50" s="7" t="s">
        <v>2233</v>
      </c>
      <c r="C50" s="7" t="s">
        <v>2234</v>
      </c>
      <c r="D50" s="7" t="s">
        <v>2235</v>
      </c>
      <c r="E50" s="7" t="s">
        <v>60</v>
      </c>
      <c r="F50" s="26"/>
    </row>
    <row r="51" spans="1:6" ht="62.4" x14ac:dyDescent="0.3">
      <c r="A51" s="7" t="s">
        <v>2236</v>
      </c>
      <c r="B51" s="7" t="s">
        <v>2237</v>
      </c>
      <c r="C51" s="7" t="s">
        <v>2238</v>
      </c>
      <c r="D51" s="7" t="s">
        <v>2235</v>
      </c>
      <c r="E51" s="7" t="s">
        <v>60</v>
      </c>
      <c r="F51" s="26"/>
    </row>
    <row r="52" spans="1:6" ht="46.8" x14ac:dyDescent="0.3">
      <c r="A52" s="7" t="s">
        <v>2239</v>
      </c>
      <c r="B52" s="7" t="s">
        <v>2240</v>
      </c>
      <c r="C52" s="7" t="s">
        <v>2241</v>
      </c>
      <c r="D52" s="7" t="s">
        <v>1401</v>
      </c>
      <c r="E52" s="7" t="s">
        <v>60</v>
      </c>
      <c r="F52" s="26"/>
    </row>
    <row r="53" spans="1:6" ht="109.2" x14ac:dyDescent="0.3">
      <c r="A53" s="7" t="s">
        <v>2242</v>
      </c>
      <c r="B53" s="7" t="s">
        <v>2243</v>
      </c>
      <c r="C53" s="7" t="s">
        <v>2244</v>
      </c>
      <c r="D53" s="7" t="s">
        <v>2245</v>
      </c>
      <c r="E53" s="7" t="s">
        <v>60</v>
      </c>
      <c r="F53" s="26"/>
    </row>
    <row r="54" spans="1:6" ht="62.4" x14ac:dyDescent="0.3">
      <c r="A54" s="7" t="s">
        <v>2246</v>
      </c>
      <c r="B54" s="7" t="s">
        <v>2247</v>
      </c>
      <c r="C54" s="7" t="s">
        <v>2248</v>
      </c>
      <c r="D54" s="7" t="s">
        <v>1401</v>
      </c>
      <c r="E54" s="7" t="s">
        <v>60</v>
      </c>
      <c r="F54" s="26"/>
    </row>
    <row r="55" spans="1:6" ht="62.4" x14ac:dyDescent="0.3">
      <c r="A55" s="16" t="s">
        <v>226</v>
      </c>
      <c r="B55" s="16" t="s">
        <v>2249</v>
      </c>
      <c r="C55" s="16" t="s">
        <v>2250</v>
      </c>
      <c r="D55" s="16" t="s">
        <v>1566</v>
      </c>
      <c r="E55" s="16" t="s">
        <v>2251</v>
      </c>
      <c r="F55" s="25"/>
    </row>
    <row r="56" spans="1:6" ht="78" x14ac:dyDescent="0.3">
      <c r="A56" s="7" t="s">
        <v>2252</v>
      </c>
      <c r="B56" s="7" t="s">
        <v>2253</v>
      </c>
      <c r="C56" s="7" t="s">
        <v>2254</v>
      </c>
      <c r="D56" s="7" t="s">
        <v>2255</v>
      </c>
      <c r="E56" s="7" t="s">
        <v>60</v>
      </c>
      <c r="F56" s="26"/>
    </row>
    <row r="57" spans="1:6" ht="46.8" x14ac:dyDescent="0.3">
      <c r="A57" s="7" t="s">
        <v>2256</v>
      </c>
      <c r="B57" s="7" t="s">
        <v>2257</v>
      </c>
      <c r="C57" s="7" t="s">
        <v>2258</v>
      </c>
      <c r="D57" s="7" t="s">
        <v>1401</v>
      </c>
      <c r="E57" s="7" t="s">
        <v>60</v>
      </c>
      <c r="F57" s="26"/>
    </row>
    <row r="58" spans="1:6" ht="46.8" x14ac:dyDescent="0.3">
      <c r="A58" s="7" t="s">
        <v>2259</v>
      </c>
      <c r="B58" s="7" t="s">
        <v>2260</v>
      </c>
      <c r="C58" s="7" t="s">
        <v>2261</v>
      </c>
      <c r="D58" s="7" t="s">
        <v>1401</v>
      </c>
      <c r="E58" s="7" t="s">
        <v>60</v>
      </c>
      <c r="F58" s="26"/>
    </row>
    <row r="59" spans="1:6" ht="31.2" x14ac:dyDescent="0.3">
      <c r="A59" s="7" t="s">
        <v>2262</v>
      </c>
      <c r="B59" s="7" t="s">
        <v>2263</v>
      </c>
      <c r="C59" s="7" t="s">
        <v>2264</v>
      </c>
      <c r="D59" s="7" t="s">
        <v>1401</v>
      </c>
      <c r="E59" s="7" t="s">
        <v>60</v>
      </c>
      <c r="F59" s="26"/>
    </row>
    <row r="60" spans="1:6" ht="46.8" x14ac:dyDescent="0.3">
      <c r="A60" s="7" t="s">
        <v>2265</v>
      </c>
      <c r="B60" s="7" t="s">
        <v>2266</v>
      </c>
      <c r="C60" s="7" t="s">
        <v>2264</v>
      </c>
      <c r="D60" s="7" t="s">
        <v>1401</v>
      </c>
      <c r="E60" s="7" t="s">
        <v>60</v>
      </c>
      <c r="F60" s="26"/>
    </row>
    <row r="61" spans="1:6" ht="62.4" x14ac:dyDescent="0.3">
      <c r="A61" s="7" t="s">
        <v>2267</v>
      </c>
      <c r="B61" s="7" t="s">
        <v>2268</v>
      </c>
      <c r="C61" s="7" t="s">
        <v>2269</v>
      </c>
      <c r="D61" s="7" t="s">
        <v>1401</v>
      </c>
      <c r="E61" s="7" t="s">
        <v>60</v>
      </c>
      <c r="F61" s="26"/>
    </row>
    <row r="62" spans="1:6" ht="62.4" x14ac:dyDescent="0.3">
      <c r="A62" s="7" t="s">
        <v>2270</v>
      </c>
      <c r="B62" s="7" t="s">
        <v>2271</v>
      </c>
      <c r="C62" s="7" t="s">
        <v>2272</v>
      </c>
      <c r="D62" s="7" t="s">
        <v>1401</v>
      </c>
      <c r="E62" s="7" t="s">
        <v>60</v>
      </c>
      <c r="F62" s="26"/>
    </row>
    <row r="63" spans="1:6" ht="62.4" x14ac:dyDescent="0.3">
      <c r="A63" s="7" t="s">
        <v>2273</v>
      </c>
      <c r="B63" s="7" t="s">
        <v>2274</v>
      </c>
      <c r="C63" s="7" t="s">
        <v>2275</v>
      </c>
      <c r="D63" s="7" t="s">
        <v>2276</v>
      </c>
      <c r="E63" s="7" t="s">
        <v>60</v>
      </c>
      <c r="F63" s="26"/>
    </row>
    <row r="64" spans="1:6" ht="109.2" x14ac:dyDescent="0.3">
      <c r="A64" s="7" t="s">
        <v>2277</v>
      </c>
      <c r="B64" s="7" t="s">
        <v>2278</v>
      </c>
      <c r="C64" s="7" t="s">
        <v>2279</v>
      </c>
      <c r="D64" s="7" t="s">
        <v>2280</v>
      </c>
      <c r="E64" s="7" t="s">
        <v>60</v>
      </c>
      <c r="F64" s="26"/>
    </row>
    <row r="65" spans="1:6" ht="31.2" x14ac:dyDescent="0.3">
      <c r="A65" s="16" t="s">
        <v>228</v>
      </c>
      <c r="B65" s="16" t="s">
        <v>2281</v>
      </c>
      <c r="C65" s="16" t="s">
        <v>2282</v>
      </c>
      <c r="D65" s="16" t="s">
        <v>2283</v>
      </c>
      <c r="E65" s="16" t="s">
        <v>123</v>
      </c>
      <c r="F65" s="25"/>
    </row>
    <row r="66" spans="1:6" ht="62.4" x14ac:dyDescent="0.3">
      <c r="A66" s="7" t="s">
        <v>2284</v>
      </c>
      <c r="B66" s="7" t="s">
        <v>2285</v>
      </c>
      <c r="C66" s="7" t="s">
        <v>2286</v>
      </c>
      <c r="D66" s="7" t="s">
        <v>2287</v>
      </c>
      <c r="E66" s="7" t="s">
        <v>60</v>
      </c>
      <c r="F66" s="26"/>
    </row>
    <row r="67" spans="1:6" ht="93.6" x14ac:dyDescent="0.3">
      <c r="A67" s="7" t="s">
        <v>2288</v>
      </c>
      <c r="B67" s="7" t="s">
        <v>2289</v>
      </c>
      <c r="C67" s="7" t="s">
        <v>2290</v>
      </c>
      <c r="D67" s="7" t="s">
        <v>2291</v>
      </c>
      <c r="E67" s="7" t="s">
        <v>60</v>
      </c>
      <c r="F67" s="26"/>
    </row>
    <row r="68" spans="1:6" ht="93.6" x14ac:dyDescent="0.3">
      <c r="A68" s="7" t="s">
        <v>2292</v>
      </c>
      <c r="B68" s="7" t="s">
        <v>2293</v>
      </c>
      <c r="C68" s="7" t="s">
        <v>2294</v>
      </c>
      <c r="D68" s="7" t="s">
        <v>2291</v>
      </c>
      <c r="E68" s="7" t="s">
        <v>60</v>
      </c>
      <c r="F68" s="26"/>
    </row>
    <row r="69" spans="1:6" ht="31.2" x14ac:dyDescent="0.3">
      <c r="A69" s="7" t="s">
        <v>2295</v>
      </c>
      <c r="B69" s="7" t="s">
        <v>2296</v>
      </c>
      <c r="C69" s="7" t="s">
        <v>2297</v>
      </c>
      <c r="D69" s="7" t="s">
        <v>1401</v>
      </c>
      <c r="E69" s="7" t="s">
        <v>60</v>
      </c>
      <c r="F69" s="26"/>
    </row>
    <row r="70" spans="1:6" ht="46.8" x14ac:dyDescent="0.3">
      <c r="A70" s="7" t="s">
        <v>2298</v>
      </c>
      <c r="B70" s="7" t="s">
        <v>2299</v>
      </c>
      <c r="C70" s="7" t="s">
        <v>2300</v>
      </c>
      <c r="D70" s="7" t="s">
        <v>1401</v>
      </c>
      <c r="E70" s="7" t="s">
        <v>60</v>
      </c>
      <c r="F70" s="26"/>
    </row>
    <row r="71" spans="1:6" ht="93.6" x14ac:dyDescent="0.3">
      <c r="A71" s="7" t="s">
        <v>2301</v>
      </c>
      <c r="B71" s="7" t="s">
        <v>2302</v>
      </c>
      <c r="C71" s="7" t="s">
        <v>2303</v>
      </c>
      <c r="D71" s="7" t="s">
        <v>2291</v>
      </c>
      <c r="E71" s="7" t="s">
        <v>60</v>
      </c>
      <c r="F71" s="26"/>
    </row>
    <row r="72" spans="1:6" ht="93.6" x14ac:dyDescent="0.3">
      <c r="A72" s="7" t="s">
        <v>2301</v>
      </c>
      <c r="B72" s="7" t="s">
        <v>2304</v>
      </c>
      <c r="C72" s="7" t="s">
        <v>2305</v>
      </c>
      <c r="D72" s="7" t="s">
        <v>2306</v>
      </c>
      <c r="E72" s="7" t="s">
        <v>60</v>
      </c>
      <c r="F72" s="26"/>
    </row>
    <row r="73" spans="1:6" x14ac:dyDescent="0.3">
      <c r="F73" s="11"/>
    </row>
    <row r="74" spans="1:6" x14ac:dyDescent="0.3">
      <c r="F74" s="11"/>
    </row>
    <row r="75" spans="1:6" x14ac:dyDescent="0.3">
      <c r="F75" s="11"/>
    </row>
  </sheetData>
  <phoneticPr fontId="7" type="noConversion"/>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9615-84E3-194F-AF15-4306C6257A30}">
  <dimension ref="A1:D194"/>
  <sheetViews>
    <sheetView workbookViewId="0">
      <selection activeCell="A5" sqref="A5"/>
    </sheetView>
  </sheetViews>
  <sheetFormatPr defaultColWidth="10.69921875" defaultRowHeight="15.6" x14ac:dyDescent="0.3"/>
  <cols>
    <col min="1" max="1" width="26.69921875" style="11" customWidth="1"/>
    <col min="2" max="2" width="101.69921875" style="11" customWidth="1"/>
    <col min="3" max="3" width="111.19921875" style="11" customWidth="1"/>
    <col min="4" max="4" width="18.69921875" style="11" customWidth="1"/>
    <col min="5" max="16384" width="10.69921875" style="11"/>
  </cols>
  <sheetData>
    <row r="1" spans="1:4" x14ac:dyDescent="0.3">
      <c r="A1" s="12"/>
      <c r="B1" s="12" t="s">
        <v>234</v>
      </c>
      <c r="C1" s="12" t="s">
        <v>235</v>
      </c>
      <c r="D1" s="12" t="s">
        <v>2307</v>
      </c>
    </row>
    <row r="2" spans="1:4" x14ac:dyDescent="0.3">
      <c r="A2" s="12" t="s">
        <v>2308</v>
      </c>
      <c r="B2" s="12" t="s">
        <v>2309</v>
      </c>
      <c r="C2" s="12" t="s">
        <v>2309</v>
      </c>
      <c r="D2" s="12"/>
    </row>
    <row r="3" spans="1:4" ht="31.2" x14ac:dyDescent="0.3">
      <c r="A3" s="1" t="s">
        <v>2310</v>
      </c>
      <c r="B3" s="1" t="s">
        <v>60</v>
      </c>
      <c r="C3" s="1" t="s">
        <v>2311</v>
      </c>
      <c r="D3" s="1" t="s">
        <v>452</v>
      </c>
    </row>
    <row r="4" spans="1:4" ht="31.2" x14ac:dyDescent="0.3">
      <c r="A4" s="1" t="s">
        <v>2312</v>
      </c>
      <c r="B4" s="1" t="s">
        <v>60</v>
      </c>
      <c r="C4" s="1" t="s">
        <v>2313</v>
      </c>
      <c r="D4" s="1" t="s">
        <v>452</v>
      </c>
    </row>
    <row r="5" spans="1:4" ht="109.2" x14ac:dyDescent="0.3">
      <c r="A5" s="1" t="s">
        <v>2314</v>
      </c>
      <c r="B5" s="1"/>
      <c r="C5" s="35" t="s">
        <v>2315</v>
      </c>
      <c r="D5" s="1" t="s">
        <v>452</v>
      </c>
    </row>
    <row r="6" spans="1:4" ht="31.2" x14ac:dyDescent="0.3">
      <c r="A6" s="1" t="s">
        <v>2316</v>
      </c>
      <c r="B6" s="1" t="s">
        <v>2317</v>
      </c>
      <c r="C6" s="1" t="s">
        <v>2318</v>
      </c>
      <c r="D6" s="1" t="s">
        <v>2319</v>
      </c>
    </row>
    <row r="7" spans="1:4" x14ac:dyDescent="0.3">
      <c r="A7" s="1" t="s">
        <v>2320</v>
      </c>
      <c r="B7" s="1" t="s">
        <v>2321</v>
      </c>
      <c r="C7" s="1" t="s">
        <v>60</v>
      </c>
      <c r="D7" s="1" t="s">
        <v>2322</v>
      </c>
    </row>
    <row r="8" spans="1:4" ht="46.8" x14ac:dyDescent="0.3">
      <c r="A8" s="1" t="s">
        <v>2323</v>
      </c>
      <c r="B8" s="1" t="s">
        <v>2324</v>
      </c>
      <c r="C8" s="1" t="s">
        <v>60</v>
      </c>
      <c r="D8" s="1" t="s">
        <v>2322</v>
      </c>
    </row>
    <row r="9" spans="1:4" ht="249.6" x14ac:dyDescent="0.3">
      <c r="A9" s="1" t="s">
        <v>2325</v>
      </c>
      <c r="B9" s="1"/>
      <c r="C9" s="1" t="s">
        <v>2326</v>
      </c>
      <c r="D9" s="1" t="s">
        <v>452</v>
      </c>
    </row>
    <row r="10" spans="1:4" ht="46.8" x14ac:dyDescent="0.3">
      <c r="A10" s="1" t="s">
        <v>2327</v>
      </c>
      <c r="B10" s="1" t="s">
        <v>2328</v>
      </c>
      <c r="C10" s="1" t="s">
        <v>60</v>
      </c>
      <c r="D10" s="1" t="s">
        <v>2322</v>
      </c>
    </row>
    <row r="11" spans="1:4" ht="46.8" x14ac:dyDescent="0.3">
      <c r="A11" s="1" t="s">
        <v>2329</v>
      </c>
      <c r="B11" s="1" t="s">
        <v>2330</v>
      </c>
      <c r="C11" s="1" t="s">
        <v>60</v>
      </c>
      <c r="D11" s="1" t="s">
        <v>2322</v>
      </c>
    </row>
    <row r="12" spans="1:4" ht="405.6" x14ac:dyDescent="0.3">
      <c r="A12" s="1" t="s">
        <v>2331</v>
      </c>
      <c r="B12" s="1" t="s">
        <v>2332</v>
      </c>
      <c r="C12" s="1" t="s">
        <v>60</v>
      </c>
      <c r="D12" s="1" t="s">
        <v>2322</v>
      </c>
    </row>
    <row r="13" spans="1:4" x14ac:dyDescent="0.3">
      <c r="A13" s="1" t="s">
        <v>2333</v>
      </c>
      <c r="B13" s="1" t="s">
        <v>60</v>
      </c>
      <c r="C13" s="1" t="s">
        <v>2334</v>
      </c>
      <c r="D13" s="1" t="s">
        <v>452</v>
      </c>
    </row>
    <row r="14" spans="1:4" ht="46.8" x14ac:dyDescent="0.3">
      <c r="A14" s="1" t="s">
        <v>2335</v>
      </c>
      <c r="B14" s="1" t="s">
        <v>60</v>
      </c>
      <c r="C14" s="1" t="s">
        <v>2336</v>
      </c>
      <c r="D14" s="1" t="s">
        <v>452</v>
      </c>
    </row>
    <row r="15" spans="1:4" ht="46.8" x14ac:dyDescent="0.3">
      <c r="A15" s="1" t="s">
        <v>2337</v>
      </c>
      <c r="B15" s="1" t="s">
        <v>60</v>
      </c>
      <c r="C15" s="1" t="s">
        <v>2338</v>
      </c>
      <c r="D15" s="1" t="s">
        <v>452</v>
      </c>
    </row>
    <row r="16" spans="1:4" ht="31.2" x14ac:dyDescent="0.3">
      <c r="A16" s="1" t="s">
        <v>2339</v>
      </c>
      <c r="B16" s="1" t="s">
        <v>60</v>
      </c>
      <c r="C16" s="1" t="s">
        <v>2340</v>
      </c>
      <c r="D16" s="1" t="s">
        <v>452</v>
      </c>
    </row>
    <row r="17" spans="1:4" ht="78" x14ac:dyDescent="0.3">
      <c r="A17" s="1" t="s">
        <v>2341</v>
      </c>
      <c r="B17" s="1" t="s">
        <v>60</v>
      </c>
      <c r="C17" s="35" t="s">
        <v>2342</v>
      </c>
      <c r="D17" s="1" t="s">
        <v>452</v>
      </c>
    </row>
    <row r="18" spans="1:4" ht="46.8" x14ac:dyDescent="0.3">
      <c r="A18" s="1" t="s">
        <v>2343</v>
      </c>
      <c r="B18" s="1" t="s">
        <v>60</v>
      </c>
      <c r="C18" s="1" t="s">
        <v>2344</v>
      </c>
      <c r="D18" s="1" t="s">
        <v>452</v>
      </c>
    </row>
    <row r="19" spans="1:4" ht="46.8" x14ac:dyDescent="0.3">
      <c r="A19" s="1" t="s">
        <v>2345</v>
      </c>
      <c r="B19" s="1" t="s">
        <v>60</v>
      </c>
      <c r="C19" s="1" t="s">
        <v>2346</v>
      </c>
      <c r="D19" s="1" t="s">
        <v>452</v>
      </c>
    </row>
    <row r="20" spans="1:4" ht="31.2" x14ac:dyDescent="0.3">
      <c r="A20" s="1" t="s">
        <v>2347</v>
      </c>
      <c r="B20" s="1" t="s">
        <v>2348</v>
      </c>
      <c r="C20" s="1" t="s">
        <v>60</v>
      </c>
      <c r="D20" s="1" t="s">
        <v>2322</v>
      </c>
    </row>
    <row r="21" spans="1:4" ht="46.8" x14ac:dyDescent="0.3">
      <c r="A21" s="1" t="s">
        <v>2349</v>
      </c>
      <c r="B21" s="1" t="s">
        <v>60</v>
      </c>
      <c r="C21" s="1" t="s">
        <v>2350</v>
      </c>
      <c r="D21" s="1" t="s">
        <v>452</v>
      </c>
    </row>
    <row r="22" spans="1:4" x14ac:dyDescent="0.3">
      <c r="A22" s="1" t="s">
        <v>2351</v>
      </c>
      <c r="B22" s="1" t="s">
        <v>2352</v>
      </c>
      <c r="C22" s="1" t="s">
        <v>60</v>
      </c>
      <c r="D22" s="1" t="s">
        <v>2322</v>
      </c>
    </row>
    <row r="23" spans="1:4" ht="171.6" x14ac:dyDescent="0.3">
      <c r="A23" s="1" t="s">
        <v>2353</v>
      </c>
      <c r="B23" s="1" t="s">
        <v>60</v>
      </c>
      <c r="C23" s="1" t="s">
        <v>2354</v>
      </c>
      <c r="D23" s="1" t="s">
        <v>452</v>
      </c>
    </row>
    <row r="24" spans="1:4" ht="31.2" x14ac:dyDescent="0.3">
      <c r="A24" s="1" t="s">
        <v>2355</v>
      </c>
      <c r="B24" s="1" t="s">
        <v>2356</v>
      </c>
      <c r="C24" s="1" t="s">
        <v>60</v>
      </c>
      <c r="D24" s="1" t="s">
        <v>2322</v>
      </c>
    </row>
    <row r="25" spans="1:4" ht="78" x14ac:dyDescent="0.3">
      <c r="A25" s="1" t="s">
        <v>2357</v>
      </c>
      <c r="B25" s="1" t="s">
        <v>60</v>
      </c>
      <c r="C25" s="1" t="s">
        <v>2358</v>
      </c>
      <c r="D25" s="1" t="s">
        <v>452</v>
      </c>
    </row>
    <row r="26" spans="1:4" ht="31.2" x14ac:dyDescent="0.3">
      <c r="A26" s="1" t="s">
        <v>2359</v>
      </c>
      <c r="B26" s="1" t="s">
        <v>60</v>
      </c>
      <c r="C26" s="1" t="s">
        <v>2360</v>
      </c>
      <c r="D26" s="1" t="s">
        <v>452</v>
      </c>
    </row>
    <row r="27" spans="1:4" x14ac:dyDescent="0.3">
      <c r="A27" s="1" t="s">
        <v>2361</v>
      </c>
      <c r="B27" s="1" t="s">
        <v>60</v>
      </c>
      <c r="C27" s="1" t="s">
        <v>2362</v>
      </c>
      <c r="D27" s="1" t="s">
        <v>452</v>
      </c>
    </row>
    <row r="28" spans="1:4" ht="124.8" x14ac:dyDescent="0.3">
      <c r="A28" s="1" t="s">
        <v>2363</v>
      </c>
      <c r="B28" s="1" t="s">
        <v>2364</v>
      </c>
      <c r="C28" s="1" t="s">
        <v>60</v>
      </c>
      <c r="D28" s="1" t="s">
        <v>2322</v>
      </c>
    </row>
    <row r="29" spans="1:4" ht="62.4" x14ac:dyDescent="0.3">
      <c r="A29" s="1" t="s">
        <v>2365</v>
      </c>
      <c r="B29" s="1" t="s">
        <v>2366</v>
      </c>
      <c r="C29" s="1" t="s">
        <v>2367</v>
      </c>
      <c r="D29" s="1" t="s">
        <v>2368</v>
      </c>
    </row>
    <row r="30" spans="1:4" ht="62.4" x14ac:dyDescent="0.3">
      <c r="A30" s="1" t="s">
        <v>2369</v>
      </c>
      <c r="B30" s="1" t="s">
        <v>2370</v>
      </c>
      <c r="C30" s="1" t="s">
        <v>60</v>
      </c>
      <c r="D30" s="1" t="s">
        <v>2322</v>
      </c>
    </row>
    <row r="31" spans="1:4" ht="62.4" x14ac:dyDescent="0.3">
      <c r="A31" s="1" t="s">
        <v>2371</v>
      </c>
      <c r="B31" s="1" t="s">
        <v>60</v>
      </c>
      <c r="C31" s="1" t="s">
        <v>2372</v>
      </c>
      <c r="D31" s="1" t="s">
        <v>452</v>
      </c>
    </row>
    <row r="32" spans="1:4" ht="109.2" x14ac:dyDescent="0.3">
      <c r="A32" s="1" t="s">
        <v>2373</v>
      </c>
      <c r="B32" s="1" t="s">
        <v>2374</v>
      </c>
      <c r="C32" s="1" t="s">
        <v>2375</v>
      </c>
      <c r="D32" s="1" t="s">
        <v>2368</v>
      </c>
    </row>
    <row r="33" spans="1:4" ht="78" x14ac:dyDescent="0.3">
      <c r="A33" s="1" t="s">
        <v>2376</v>
      </c>
      <c r="B33" s="1" t="s">
        <v>60</v>
      </c>
      <c r="C33" s="1" t="s">
        <v>2377</v>
      </c>
      <c r="D33" s="1" t="s">
        <v>452</v>
      </c>
    </row>
    <row r="34" spans="1:4" ht="62.4" x14ac:dyDescent="0.3">
      <c r="A34" s="1" t="s">
        <v>2378</v>
      </c>
      <c r="B34" s="1" t="s">
        <v>2379</v>
      </c>
      <c r="C34" s="1" t="s">
        <v>2380</v>
      </c>
      <c r="D34" s="1" t="s">
        <v>2368</v>
      </c>
    </row>
    <row r="35" spans="1:4" ht="109.2" x14ac:dyDescent="0.3">
      <c r="A35" s="1" t="s">
        <v>2381</v>
      </c>
      <c r="B35" s="1" t="s">
        <v>60</v>
      </c>
      <c r="C35" s="1" t="s">
        <v>2382</v>
      </c>
      <c r="D35" s="1" t="s">
        <v>452</v>
      </c>
    </row>
    <row r="36" spans="1:4" ht="62.4" x14ac:dyDescent="0.3">
      <c r="A36" s="1" t="s">
        <v>2383</v>
      </c>
      <c r="B36" s="1" t="s">
        <v>60</v>
      </c>
      <c r="C36" s="1" t="s">
        <v>2384</v>
      </c>
      <c r="D36" s="1" t="s">
        <v>452</v>
      </c>
    </row>
    <row r="37" spans="1:4" x14ac:dyDescent="0.3">
      <c r="A37" s="1" t="s">
        <v>2385</v>
      </c>
      <c r="B37" s="1" t="s">
        <v>60</v>
      </c>
      <c r="C37" s="1" t="s">
        <v>2386</v>
      </c>
      <c r="D37" s="1" t="s">
        <v>452</v>
      </c>
    </row>
    <row r="38" spans="1:4" ht="280.8" x14ac:dyDescent="0.3">
      <c r="A38" s="1" t="s">
        <v>2387</v>
      </c>
      <c r="B38" s="1" t="s">
        <v>60</v>
      </c>
      <c r="C38" s="1" t="s">
        <v>2388</v>
      </c>
      <c r="D38" s="1" t="s">
        <v>452</v>
      </c>
    </row>
    <row r="39" spans="1:4" ht="31.2" x14ac:dyDescent="0.3">
      <c r="A39" s="1" t="s">
        <v>2389</v>
      </c>
      <c r="B39" s="1" t="s">
        <v>60</v>
      </c>
      <c r="C39" s="1" t="s">
        <v>2390</v>
      </c>
      <c r="D39" s="1" t="s">
        <v>452</v>
      </c>
    </row>
    <row r="40" spans="1:4" x14ac:dyDescent="0.3">
      <c r="A40" s="1" t="s">
        <v>2391</v>
      </c>
      <c r="B40" s="1" t="s">
        <v>2392</v>
      </c>
      <c r="C40" s="1" t="s">
        <v>2393</v>
      </c>
      <c r="D40" s="1" t="s">
        <v>2319</v>
      </c>
    </row>
    <row r="41" spans="1:4" ht="93.6" x14ac:dyDescent="0.3">
      <c r="A41" s="1" t="s">
        <v>2394</v>
      </c>
      <c r="B41" s="1" t="s">
        <v>60</v>
      </c>
      <c r="C41" s="1" t="s">
        <v>2395</v>
      </c>
      <c r="D41" s="1" t="s">
        <v>452</v>
      </c>
    </row>
    <row r="42" spans="1:4" ht="31.2" x14ac:dyDescent="0.3">
      <c r="A42" s="1" t="s">
        <v>2396</v>
      </c>
      <c r="B42" s="1" t="s">
        <v>60</v>
      </c>
      <c r="C42" s="1" t="s">
        <v>2397</v>
      </c>
      <c r="D42" s="1" t="s">
        <v>452</v>
      </c>
    </row>
    <row r="43" spans="1:4" ht="31.2" x14ac:dyDescent="0.3">
      <c r="A43" s="1" t="s">
        <v>2398</v>
      </c>
      <c r="B43" s="1" t="s">
        <v>60</v>
      </c>
      <c r="C43" s="1" t="s">
        <v>2399</v>
      </c>
      <c r="D43" s="1" t="s">
        <v>452</v>
      </c>
    </row>
    <row r="44" spans="1:4" ht="140.4" x14ac:dyDescent="0.3">
      <c r="A44" s="1" t="s">
        <v>2400</v>
      </c>
      <c r="B44" s="1" t="s">
        <v>60</v>
      </c>
      <c r="C44" s="1" t="s">
        <v>2401</v>
      </c>
      <c r="D44" s="1" t="s">
        <v>452</v>
      </c>
    </row>
    <row r="45" spans="1:4" ht="46.8" x14ac:dyDescent="0.3">
      <c r="A45" s="1" t="s">
        <v>2402</v>
      </c>
      <c r="B45" s="1" t="s">
        <v>60</v>
      </c>
      <c r="C45" s="1" t="s">
        <v>2403</v>
      </c>
      <c r="D45" s="1" t="s">
        <v>452</v>
      </c>
    </row>
    <row r="46" spans="1:4" ht="31.2" x14ac:dyDescent="0.3">
      <c r="A46" s="1" t="s">
        <v>2404</v>
      </c>
      <c r="B46" s="1" t="s">
        <v>60</v>
      </c>
      <c r="C46" s="1" t="s">
        <v>2405</v>
      </c>
      <c r="D46" s="1" t="s">
        <v>452</v>
      </c>
    </row>
    <row r="47" spans="1:4" ht="171.6" x14ac:dyDescent="0.3">
      <c r="A47" s="1" t="s">
        <v>2406</v>
      </c>
      <c r="B47" s="1" t="s">
        <v>2407</v>
      </c>
      <c r="C47" s="1" t="s">
        <v>2408</v>
      </c>
      <c r="D47" s="1" t="s">
        <v>2368</v>
      </c>
    </row>
    <row r="48" spans="1:4" ht="187.2" x14ac:dyDescent="0.3">
      <c r="A48" s="1" t="s">
        <v>2409</v>
      </c>
      <c r="B48" s="1" t="s">
        <v>60</v>
      </c>
      <c r="C48" s="1" t="s">
        <v>2410</v>
      </c>
      <c r="D48" s="1" t="s">
        <v>452</v>
      </c>
    </row>
    <row r="49" spans="1:4" ht="46.8" x14ac:dyDescent="0.3">
      <c r="A49" s="1" t="s">
        <v>2411</v>
      </c>
      <c r="B49" s="1" t="s">
        <v>2412</v>
      </c>
      <c r="C49" s="1" t="s">
        <v>60</v>
      </c>
      <c r="D49" s="1" t="s">
        <v>2322</v>
      </c>
    </row>
    <row r="50" spans="1:4" ht="109.2" x14ac:dyDescent="0.3">
      <c r="A50" s="1" t="s">
        <v>2413</v>
      </c>
      <c r="B50" s="1" t="s">
        <v>60</v>
      </c>
      <c r="C50" s="1" t="s">
        <v>2414</v>
      </c>
      <c r="D50" s="1" t="s">
        <v>452</v>
      </c>
    </row>
    <row r="51" spans="1:4" x14ac:dyDescent="0.3">
      <c r="A51" s="1" t="s">
        <v>2415</v>
      </c>
      <c r="B51" s="1" t="s">
        <v>60</v>
      </c>
      <c r="C51" s="1" t="s">
        <v>2416</v>
      </c>
      <c r="D51" s="1" t="s">
        <v>452</v>
      </c>
    </row>
    <row r="52" spans="1:4" ht="62.4" x14ac:dyDescent="0.3">
      <c r="A52" s="1" t="s">
        <v>2417</v>
      </c>
      <c r="B52" s="1" t="s">
        <v>60</v>
      </c>
      <c r="C52" s="1" t="s">
        <v>2418</v>
      </c>
      <c r="D52" s="1" t="s">
        <v>452</v>
      </c>
    </row>
    <row r="53" spans="1:4" ht="31.2" x14ac:dyDescent="0.3">
      <c r="A53" s="1" t="s">
        <v>2419</v>
      </c>
      <c r="B53" s="1" t="s">
        <v>60</v>
      </c>
      <c r="C53" s="1" t="s">
        <v>2420</v>
      </c>
      <c r="D53" s="1" t="s">
        <v>452</v>
      </c>
    </row>
    <row r="54" spans="1:4" ht="109.2" x14ac:dyDescent="0.3">
      <c r="A54" s="1" t="s">
        <v>2421</v>
      </c>
      <c r="B54" s="1" t="s">
        <v>60</v>
      </c>
      <c r="C54" s="1" t="s">
        <v>2422</v>
      </c>
      <c r="D54" s="1" t="s">
        <v>452</v>
      </c>
    </row>
    <row r="55" spans="1:4" ht="46.8" x14ac:dyDescent="0.3">
      <c r="A55" s="1" t="s">
        <v>2423</v>
      </c>
      <c r="B55" s="1" t="s">
        <v>2424</v>
      </c>
      <c r="C55" s="1" t="s">
        <v>2425</v>
      </c>
      <c r="D55" s="1" t="s">
        <v>2319</v>
      </c>
    </row>
    <row r="56" spans="1:4" ht="46.8" x14ac:dyDescent="0.3">
      <c r="A56" s="1" t="s">
        <v>2426</v>
      </c>
      <c r="B56" s="1" t="s">
        <v>60</v>
      </c>
      <c r="C56" s="1" t="s">
        <v>2427</v>
      </c>
      <c r="D56" s="1" t="s">
        <v>452</v>
      </c>
    </row>
    <row r="57" spans="1:4" ht="31.2" x14ac:dyDescent="0.3">
      <c r="A57" s="1" t="s">
        <v>2428</v>
      </c>
      <c r="B57" s="1" t="s">
        <v>2429</v>
      </c>
      <c r="C57" s="1" t="s">
        <v>2430</v>
      </c>
      <c r="D57" s="1" t="s">
        <v>2368</v>
      </c>
    </row>
    <row r="58" spans="1:4" ht="46.8" x14ac:dyDescent="0.3">
      <c r="A58" s="1" t="s">
        <v>2431</v>
      </c>
      <c r="B58" s="1" t="s">
        <v>2432</v>
      </c>
      <c r="C58" s="1" t="s">
        <v>60</v>
      </c>
      <c r="D58" s="1" t="s">
        <v>2322</v>
      </c>
    </row>
    <row r="59" spans="1:4" ht="46.8" x14ac:dyDescent="0.3">
      <c r="A59" s="1" t="s">
        <v>2433</v>
      </c>
      <c r="B59" s="1" t="s">
        <v>2434</v>
      </c>
      <c r="C59" s="1" t="s">
        <v>60</v>
      </c>
      <c r="D59" s="1" t="s">
        <v>2322</v>
      </c>
    </row>
    <row r="60" spans="1:4" ht="31.2" x14ac:dyDescent="0.3">
      <c r="A60" s="1" t="s">
        <v>2435</v>
      </c>
      <c r="B60" s="1" t="s">
        <v>60</v>
      </c>
      <c r="C60" s="1" t="s">
        <v>2436</v>
      </c>
      <c r="D60" s="1" t="s">
        <v>452</v>
      </c>
    </row>
    <row r="61" spans="1:4" ht="31.2" x14ac:dyDescent="0.3">
      <c r="A61" s="1" t="s">
        <v>2437</v>
      </c>
      <c r="B61" s="1" t="s">
        <v>60</v>
      </c>
      <c r="C61" s="1" t="s">
        <v>2438</v>
      </c>
      <c r="D61" s="1" t="s">
        <v>452</v>
      </c>
    </row>
    <row r="62" spans="1:4" ht="202.8" x14ac:dyDescent="0.3">
      <c r="A62" s="1" t="s">
        <v>2439</v>
      </c>
      <c r="B62" s="1" t="s">
        <v>60</v>
      </c>
      <c r="C62" s="1" t="s">
        <v>2440</v>
      </c>
      <c r="D62" s="1" t="s">
        <v>452</v>
      </c>
    </row>
    <row r="63" spans="1:4" ht="31.2" x14ac:dyDescent="0.3">
      <c r="A63" s="1" t="s">
        <v>2441</v>
      </c>
      <c r="B63" s="1" t="s">
        <v>60</v>
      </c>
      <c r="C63" s="1" t="s">
        <v>2442</v>
      </c>
      <c r="D63" s="1" t="s">
        <v>452</v>
      </c>
    </row>
    <row r="64" spans="1:4" ht="62.4" x14ac:dyDescent="0.3">
      <c r="A64" s="1" t="s">
        <v>2443</v>
      </c>
      <c r="B64" s="1" t="s">
        <v>60</v>
      </c>
      <c r="C64" s="1" t="s">
        <v>2444</v>
      </c>
      <c r="D64" s="1" t="s">
        <v>452</v>
      </c>
    </row>
    <row r="65" spans="1:4" ht="62.4" x14ac:dyDescent="0.3">
      <c r="A65" s="1" t="s">
        <v>2445</v>
      </c>
      <c r="B65" s="1" t="s">
        <v>60</v>
      </c>
      <c r="C65" s="1" t="s">
        <v>2446</v>
      </c>
      <c r="D65" s="1" t="s">
        <v>452</v>
      </c>
    </row>
    <row r="66" spans="1:4" x14ac:dyDescent="0.3">
      <c r="A66" s="1" t="s">
        <v>2447</v>
      </c>
      <c r="B66" s="1" t="s">
        <v>60</v>
      </c>
      <c r="C66" s="1" t="s">
        <v>2448</v>
      </c>
      <c r="D66" s="1" t="s">
        <v>452</v>
      </c>
    </row>
    <row r="67" spans="1:4" ht="31.2" x14ac:dyDescent="0.3">
      <c r="A67" s="1" t="s">
        <v>2449</v>
      </c>
      <c r="B67" s="1" t="s">
        <v>60</v>
      </c>
      <c r="C67" s="1" t="s">
        <v>2450</v>
      </c>
      <c r="D67" s="1" t="s">
        <v>452</v>
      </c>
    </row>
    <row r="68" spans="1:4" ht="93.6" x14ac:dyDescent="0.3">
      <c r="A68" s="1" t="s">
        <v>2451</v>
      </c>
      <c r="B68" s="1" t="s">
        <v>2452</v>
      </c>
      <c r="C68" s="1" t="s">
        <v>2453</v>
      </c>
      <c r="D68" s="1" t="s">
        <v>2368</v>
      </c>
    </row>
    <row r="69" spans="1:4" ht="46.8" x14ac:dyDescent="0.3">
      <c r="A69" s="1" t="s">
        <v>2454</v>
      </c>
      <c r="B69" s="1" t="s">
        <v>2455</v>
      </c>
      <c r="C69" s="1" t="s">
        <v>2456</v>
      </c>
      <c r="D69" s="1" t="s">
        <v>2368</v>
      </c>
    </row>
    <row r="70" spans="1:4" x14ac:dyDescent="0.3">
      <c r="A70" s="1" t="s">
        <v>2457</v>
      </c>
      <c r="B70" s="1" t="s">
        <v>2458</v>
      </c>
      <c r="C70" s="1" t="s">
        <v>60</v>
      </c>
      <c r="D70" s="1" t="s">
        <v>2322</v>
      </c>
    </row>
    <row r="71" spans="1:4" ht="46.8" x14ac:dyDescent="0.3">
      <c r="A71" s="1" t="s">
        <v>2459</v>
      </c>
      <c r="B71" s="1" t="s">
        <v>2460</v>
      </c>
      <c r="C71" s="1" t="s">
        <v>2461</v>
      </c>
      <c r="D71" s="1" t="s">
        <v>2368</v>
      </c>
    </row>
    <row r="72" spans="1:4" ht="46.8" x14ac:dyDescent="0.3">
      <c r="A72" s="1" t="s">
        <v>2462</v>
      </c>
      <c r="B72" s="1" t="s">
        <v>60</v>
      </c>
      <c r="C72" s="1" t="s">
        <v>2463</v>
      </c>
      <c r="D72" s="1" t="s">
        <v>452</v>
      </c>
    </row>
    <row r="73" spans="1:4" ht="62.4" x14ac:dyDescent="0.3">
      <c r="A73" s="1" t="s">
        <v>2464</v>
      </c>
      <c r="B73" s="1" t="s">
        <v>2465</v>
      </c>
      <c r="C73" s="1" t="s">
        <v>2466</v>
      </c>
      <c r="D73" s="1" t="s">
        <v>2368</v>
      </c>
    </row>
    <row r="74" spans="1:4" ht="93.6" x14ac:dyDescent="0.3">
      <c r="A74" s="1" t="s">
        <v>2467</v>
      </c>
      <c r="B74" s="1" t="s">
        <v>2468</v>
      </c>
      <c r="C74" s="1" t="s">
        <v>2469</v>
      </c>
      <c r="D74" s="1" t="s">
        <v>2368</v>
      </c>
    </row>
    <row r="75" spans="1:4" ht="62.4" x14ac:dyDescent="0.3">
      <c r="A75" s="1" t="s">
        <v>2470</v>
      </c>
      <c r="B75" s="1" t="s">
        <v>60</v>
      </c>
      <c r="C75" s="1" t="s">
        <v>2471</v>
      </c>
      <c r="D75" s="1" t="s">
        <v>452</v>
      </c>
    </row>
    <row r="76" spans="1:4" ht="31.2" x14ac:dyDescent="0.3">
      <c r="A76" s="1" t="s">
        <v>2472</v>
      </c>
      <c r="B76" s="1" t="s">
        <v>60</v>
      </c>
      <c r="C76" s="1" t="s">
        <v>2473</v>
      </c>
      <c r="D76" s="1" t="s">
        <v>452</v>
      </c>
    </row>
    <row r="77" spans="1:4" ht="46.8" x14ac:dyDescent="0.3">
      <c r="A77" s="1" t="s">
        <v>2474</v>
      </c>
      <c r="B77" s="1" t="s">
        <v>60</v>
      </c>
      <c r="C77" s="1" t="s">
        <v>2475</v>
      </c>
      <c r="D77" s="1" t="s">
        <v>452</v>
      </c>
    </row>
    <row r="78" spans="1:4" ht="218.4" x14ac:dyDescent="0.3">
      <c r="A78" s="1" t="s">
        <v>2476</v>
      </c>
      <c r="B78" s="1" t="s">
        <v>2477</v>
      </c>
      <c r="C78" s="1" t="s">
        <v>2478</v>
      </c>
      <c r="D78" s="1" t="s">
        <v>2368</v>
      </c>
    </row>
    <row r="79" spans="1:4" ht="409.6" x14ac:dyDescent="0.3">
      <c r="A79" s="1" t="s">
        <v>2479</v>
      </c>
      <c r="B79" s="1" t="s">
        <v>60</v>
      </c>
      <c r="C79" s="1" t="s">
        <v>2480</v>
      </c>
      <c r="D79" s="1" t="s">
        <v>452</v>
      </c>
    </row>
    <row r="80" spans="1:4" ht="46.8" x14ac:dyDescent="0.3">
      <c r="A80" s="1" t="s">
        <v>2481</v>
      </c>
      <c r="B80" s="1" t="s">
        <v>2482</v>
      </c>
      <c r="C80" s="1" t="s">
        <v>60</v>
      </c>
      <c r="D80" s="1" t="s">
        <v>2322</v>
      </c>
    </row>
    <row r="81" spans="1:4" ht="31.2" x14ac:dyDescent="0.3">
      <c r="A81" s="1" t="s">
        <v>2483</v>
      </c>
      <c r="B81" s="1" t="s">
        <v>2484</v>
      </c>
      <c r="C81" s="1" t="s">
        <v>60</v>
      </c>
      <c r="D81" s="1" t="s">
        <v>2322</v>
      </c>
    </row>
    <row r="82" spans="1:4" ht="31.2" x14ac:dyDescent="0.3">
      <c r="A82" s="1" t="s">
        <v>2485</v>
      </c>
      <c r="B82" s="1" t="s">
        <v>2486</v>
      </c>
      <c r="C82" s="1" t="s">
        <v>60</v>
      </c>
      <c r="D82" s="1" t="s">
        <v>2322</v>
      </c>
    </row>
    <row r="83" spans="1:4" ht="31.2" x14ac:dyDescent="0.3">
      <c r="A83" s="1" t="s">
        <v>2487</v>
      </c>
      <c r="B83" s="1" t="s">
        <v>60</v>
      </c>
      <c r="C83" s="1" t="s">
        <v>2488</v>
      </c>
      <c r="D83" s="1" t="s">
        <v>452</v>
      </c>
    </row>
    <row r="84" spans="1:4" ht="62.4" x14ac:dyDescent="0.3">
      <c r="A84" s="1" t="s">
        <v>2489</v>
      </c>
      <c r="B84" s="1" t="s">
        <v>60</v>
      </c>
      <c r="C84" s="1" t="s">
        <v>2490</v>
      </c>
      <c r="D84" s="1" t="s">
        <v>452</v>
      </c>
    </row>
    <row r="85" spans="1:4" ht="62.4" x14ac:dyDescent="0.3">
      <c r="A85" s="1" t="s">
        <v>2491</v>
      </c>
      <c r="B85" s="1" t="s">
        <v>60</v>
      </c>
      <c r="C85" s="1" t="s">
        <v>2492</v>
      </c>
      <c r="D85" s="1" t="s">
        <v>452</v>
      </c>
    </row>
    <row r="86" spans="1:4" ht="31.2" x14ac:dyDescent="0.3">
      <c r="A86" s="1" t="s">
        <v>2493</v>
      </c>
      <c r="B86" s="1" t="s">
        <v>60</v>
      </c>
      <c r="C86" s="1" t="s">
        <v>2494</v>
      </c>
      <c r="D86" s="1" t="s">
        <v>452</v>
      </c>
    </row>
    <row r="87" spans="1:4" ht="31.2" x14ac:dyDescent="0.3">
      <c r="A87" s="1" t="s">
        <v>2495</v>
      </c>
      <c r="B87" s="1" t="s">
        <v>60</v>
      </c>
      <c r="C87" s="1" t="s">
        <v>2496</v>
      </c>
      <c r="D87" s="1" t="s">
        <v>452</v>
      </c>
    </row>
    <row r="88" spans="1:4" ht="31.2" x14ac:dyDescent="0.3">
      <c r="A88" s="1" t="s">
        <v>2497</v>
      </c>
      <c r="B88" s="1" t="s">
        <v>60</v>
      </c>
      <c r="C88" s="1" t="s">
        <v>2498</v>
      </c>
      <c r="D88" s="1" t="s">
        <v>452</v>
      </c>
    </row>
    <row r="89" spans="1:4" ht="31.2" x14ac:dyDescent="0.3">
      <c r="A89" s="1" t="s">
        <v>2499</v>
      </c>
      <c r="B89" s="1" t="s">
        <v>2500</v>
      </c>
      <c r="C89" s="1" t="s">
        <v>60</v>
      </c>
      <c r="D89" s="1" t="s">
        <v>2322</v>
      </c>
    </row>
    <row r="90" spans="1:4" ht="46.8" x14ac:dyDescent="0.3">
      <c r="A90" s="1" t="s">
        <v>2501</v>
      </c>
      <c r="B90" s="1" t="s">
        <v>2502</v>
      </c>
      <c r="C90" s="1" t="s">
        <v>60</v>
      </c>
      <c r="D90" s="1" t="s">
        <v>2322</v>
      </c>
    </row>
    <row r="91" spans="1:4" ht="78" x14ac:dyDescent="0.3">
      <c r="A91" s="1" t="s">
        <v>2503</v>
      </c>
      <c r="B91" s="1" t="s">
        <v>60</v>
      </c>
      <c r="C91" s="1" t="s">
        <v>2504</v>
      </c>
      <c r="D91" s="1" t="s">
        <v>452</v>
      </c>
    </row>
    <row r="92" spans="1:4" x14ac:dyDescent="0.3">
      <c r="A92" s="1" t="s">
        <v>2505</v>
      </c>
      <c r="B92" s="1" t="s">
        <v>60</v>
      </c>
      <c r="C92" s="1" t="s">
        <v>2506</v>
      </c>
      <c r="D92" s="1" t="s">
        <v>452</v>
      </c>
    </row>
    <row r="93" spans="1:4" ht="78" x14ac:dyDescent="0.3">
      <c r="A93" s="1" t="s">
        <v>2507</v>
      </c>
      <c r="B93" s="1" t="s">
        <v>60</v>
      </c>
      <c r="C93" s="1" t="s">
        <v>2508</v>
      </c>
      <c r="D93" s="1" t="s">
        <v>452</v>
      </c>
    </row>
    <row r="94" spans="1:4" ht="78" x14ac:dyDescent="0.3">
      <c r="A94" s="1" t="s">
        <v>2509</v>
      </c>
      <c r="B94" s="1" t="s">
        <v>60</v>
      </c>
      <c r="C94" s="1" t="s">
        <v>2510</v>
      </c>
      <c r="D94" s="1" t="s">
        <v>452</v>
      </c>
    </row>
    <row r="95" spans="1:4" ht="62.4" x14ac:dyDescent="0.3">
      <c r="A95" s="1" t="s">
        <v>2511</v>
      </c>
      <c r="B95" s="1" t="s">
        <v>2512</v>
      </c>
      <c r="C95" s="1" t="s">
        <v>2513</v>
      </c>
      <c r="D95" s="1" t="s">
        <v>2368</v>
      </c>
    </row>
    <row r="96" spans="1:4" ht="46.8" x14ac:dyDescent="0.3">
      <c r="A96" s="1" t="s">
        <v>2514</v>
      </c>
      <c r="B96" s="1" t="s">
        <v>60</v>
      </c>
      <c r="C96" s="1" t="s">
        <v>2515</v>
      </c>
      <c r="D96" s="1" t="s">
        <v>452</v>
      </c>
    </row>
    <row r="97" spans="1:4" x14ac:dyDescent="0.3">
      <c r="A97" s="1" t="s">
        <v>2516</v>
      </c>
      <c r="B97" s="1" t="s">
        <v>60</v>
      </c>
      <c r="C97" s="1" t="s">
        <v>2517</v>
      </c>
      <c r="D97" s="1" t="s">
        <v>452</v>
      </c>
    </row>
    <row r="98" spans="1:4" ht="31.2" x14ac:dyDescent="0.3">
      <c r="A98" s="1" t="s">
        <v>2518</v>
      </c>
      <c r="B98" s="1" t="s">
        <v>60</v>
      </c>
      <c r="C98" s="1" t="s">
        <v>2519</v>
      </c>
      <c r="D98" s="1" t="s">
        <v>452</v>
      </c>
    </row>
    <row r="99" spans="1:4" ht="78" x14ac:dyDescent="0.3">
      <c r="A99" s="1" t="s">
        <v>2520</v>
      </c>
      <c r="B99" s="1" t="s">
        <v>2521</v>
      </c>
      <c r="C99" s="1" t="s">
        <v>2522</v>
      </c>
      <c r="D99" s="1" t="s">
        <v>2368</v>
      </c>
    </row>
    <row r="100" spans="1:4" ht="46.8" x14ac:dyDescent="0.3">
      <c r="A100" s="1" t="s">
        <v>2523</v>
      </c>
      <c r="B100" s="1" t="s">
        <v>60</v>
      </c>
      <c r="C100" s="1" t="s">
        <v>2524</v>
      </c>
      <c r="D100" s="1" t="s">
        <v>452</v>
      </c>
    </row>
    <row r="101" spans="1:4" ht="93.6" x14ac:dyDescent="0.3">
      <c r="A101" s="1" t="s">
        <v>2525</v>
      </c>
      <c r="B101" s="1" t="s">
        <v>60</v>
      </c>
      <c r="C101" s="1" t="s">
        <v>2526</v>
      </c>
      <c r="D101" s="1" t="s">
        <v>452</v>
      </c>
    </row>
    <row r="102" spans="1:4" ht="31.2" x14ac:dyDescent="0.3">
      <c r="A102" s="1" t="s">
        <v>2527</v>
      </c>
      <c r="B102" s="1" t="s">
        <v>2528</v>
      </c>
      <c r="C102" s="1" t="s">
        <v>60</v>
      </c>
      <c r="D102" s="1" t="s">
        <v>2322</v>
      </c>
    </row>
    <row r="103" spans="1:4" ht="46.8" x14ac:dyDescent="0.3">
      <c r="A103" s="1" t="s">
        <v>2529</v>
      </c>
      <c r="B103" s="1" t="s">
        <v>2530</v>
      </c>
      <c r="C103" s="1" t="s">
        <v>60</v>
      </c>
      <c r="D103" s="1" t="s">
        <v>2322</v>
      </c>
    </row>
    <row r="104" spans="1:4" ht="78" x14ac:dyDescent="0.3">
      <c r="A104" s="1" t="s">
        <v>2531</v>
      </c>
      <c r="B104" s="1" t="s">
        <v>60</v>
      </c>
      <c r="C104" s="1" t="s">
        <v>2532</v>
      </c>
      <c r="D104" s="1" t="s">
        <v>452</v>
      </c>
    </row>
    <row r="105" spans="1:4" ht="46.8" x14ac:dyDescent="0.3">
      <c r="A105" s="1" t="s">
        <v>2533</v>
      </c>
      <c r="B105" s="1" t="s">
        <v>60</v>
      </c>
      <c r="C105" s="1" t="s">
        <v>2534</v>
      </c>
      <c r="D105" s="1" t="s">
        <v>452</v>
      </c>
    </row>
    <row r="106" spans="1:4" ht="31.2" x14ac:dyDescent="0.3">
      <c r="A106" s="1" t="s">
        <v>2535</v>
      </c>
      <c r="B106" s="1" t="s">
        <v>60</v>
      </c>
      <c r="C106" s="1" t="s">
        <v>2536</v>
      </c>
      <c r="D106" s="1" t="s">
        <v>452</v>
      </c>
    </row>
    <row r="107" spans="1:4" ht="31.2" x14ac:dyDescent="0.3">
      <c r="A107" s="1" t="s">
        <v>2537</v>
      </c>
      <c r="B107" s="1" t="s">
        <v>60</v>
      </c>
      <c r="C107" s="1" t="s">
        <v>2538</v>
      </c>
      <c r="D107" s="1" t="s">
        <v>452</v>
      </c>
    </row>
    <row r="108" spans="1:4" ht="31.2" x14ac:dyDescent="0.3">
      <c r="A108" s="1" t="s">
        <v>2539</v>
      </c>
      <c r="B108" s="1" t="s">
        <v>60</v>
      </c>
      <c r="C108" s="1" t="s">
        <v>2540</v>
      </c>
      <c r="D108" s="1" t="s">
        <v>452</v>
      </c>
    </row>
    <row r="109" spans="1:4" ht="46.8" x14ac:dyDescent="0.3">
      <c r="A109" s="1" t="s">
        <v>2541</v>
      </c>
      <c r="B109" s="1" t="s">
        <v>60</v>
      </c>
      <c r="C109" s="1" t="s">
        <v>2542</v>
      </c>
      <c r="D109" s="1" t="s">
        <v>452</v>
      </c>
    </row>
    <row r="110" spans="1:4" ht="31.2" x14ac:dyDescent="0.3">
      <c r="A110" s="1" t="s">
        <v>2543</v>
      </c>
      <c r="B110" s="1" t="s">
        <v>60</v>
      </c>
      <c r="C110" s="1" t="s">
        <v>2544</v>
      </c>
      <c r="D110" s="1" t="s">
        <v>452</v>
      </c>
    </row>
    <row r="111" spans="1:4" x14ac:dyDescent="0.3">
      <c r="A111" s="1" t="s">
        <v>2545</v>
      </c>
      <c r="B111" s="1" t="s">
        <v>60</v>
      </c>
      <c r="C111" s="1" t="s">
        <v>2546</v>
      </c>
      <c r="D111" s="1" t="s">
        <v>452</v>
      </c>
    </row>
    <row r="112" spans="1:4" ht="31.2" x14ac:dyDescent="0.3">
      <c r="A112" s="1" t="s">
        <v>2547</v>
      </c>
      <c r="B112" s="1" t="s">
        <v>2548</v>
      </c>
      <c r="C112" s="1" t="s">
        <v>2549</v>
      </c>
      <c r="D112" s="1" t="s">
        <v>2368</v>
      </c>
    </row>
    <row r="113" spans="1:4" ht="31.2" x14ac:dyDescent="0.3">
      <c r="A113" s="1" t="s">
        <v>2550</v>
      </c>
      <c r="B113" s="1" t="s">
        <v>60</v>
      </c>
      <c r="C113" s="1" t="s">
        <v>2551</v>
      </c>
      <c r="D113" s="1" t="s">
        <v>452</v>
      </c>
    </row>
    <row r="114" spans="1:4" ht="46.8" x14ac:dyDescent="0.3">
      <c r="A114" s="1" t="s">
        <v>2552</v>
      </c>
      <c r="B114" s="1" t="s">
        <v>60</v>
      </c>
      <c r="C114" s="1" t="s">
        <v>2553</v>
      </c>
      <c r="D114" s="1" t="s">
        <v>452</v>
      </c>
    </row>
    <row r="115" spans="1:4" ht="46.8" x14ac:dyDescent="0.3">
      <c r="A115" s="1" t="s">
        <v>2554</v>
      </c>
      <c r="B115" s="1" t="s">
        <v>2555</v>
      </c>
      <c r="C115" s="1" t="s">
        <v>2556</v>
      </c>
      <c r="D115" s="1" t="s">
        <v>2368</v>
      </c>
    </row>
    <row r="116" spans="1:4" ht="78" x14ac:dyDescent="0.3">
      <c r="A116" s="1" t="s">
        <v>2557</v>
      </c>
      <c r="B116" s="1" t="s">
        <v>60</v>
      </c>
      <c r="C116" s="1" t="s">
        <v>2558</v>
      </c>
      <c r="D116" s="1" t="s">
        <v>452</v>
      </c>
    </row>
    <row r="117" spans="1:4" ht="62.4" x14ac:dyDescent="0.3">
      <c r="A117" s="1" t="s">
        <v>2559</v>
      </c>
      <c r="B117" s="1" t="s">
        <v>60</v>
      </c>
      <c r="C117" s="1" t="s">
        <v>2560</v>
      </c>
      <c r="D117" s="1" t="s">
        <v>452</v>
      </c>
    </row>
    <row r="118" spans="1:4" ht="36" customHeight="1" x14ac:dyDescent="0.3">
      <c r="A118" s="1" t="s">
        <v>2561</v>
      </c>
      <c r="B118" s="1" t="s">
        <v>2562</v>
      </c>
      <c r="C118" s="1" t="s">
        <v>60</v>
      </c>
      <c r="D118" s="1" t="s">
        <v>2322</v>
      </c>
    </row>
    <row r="119" spans="1:4" ht="171.6" x14ac:dyDescent="0.3">
      <c r="A119" s="1" t="s">
        <v>2563</v>
      </c>
      <c r="B119" s="1" t="s">
        <v>60</v>
      </c>
      <c r="C119" s="1" t="s">
        <v>2564</v>
      </c>
      <c r="D119" s="1" t="s">
        <v>452</v>
      </c>
    </row>
    <row r="120" spans="1:4" ht="234" x14ac:dyDescent="0.3">
      <c r="A120" s="1" t="s">
        <v>2565</v>
      </c>
      <c r="B120" s="1" t="s">
        <v>60</v>
      </c>
      <c r="C120" s="1" t="s">
        <v>2566</v>
      </c>
      <c r="D120" s="1" t="s">
        <v>452</v>
      </c>
    </row>
    <row r="121" spans="1:4" ht="46.8" x14ac:dyDescent="0.3">
      <c r="A121" s="1" t="s">
        <v>2567</v>
      </c>
      <c r="B121" s="1" t="s">
        <v>60</v>
      </c>
      <c r="C121" s="1" t="s">
        <v>2568</v>
      </c>
      <c r="D121" s="1" t="s">
        <v>452</v>
      </c>
    </row>
    <row r="122" spans="1:4" ht="46.8" x14ac:dyDescent="0.3">
      <c r="A122" s="1" t="s">
        <v>2569</v>
      </c>
      <c r="B122" s="1" t="s">
        <v>60</v>
      </c>
      <c r="C122" s="1" t="s">
        <v>2570</v>
      </c>
      <c r="D122" s="1" t="s">
        <v>452</v>
      </c>
    </row>
    <row r="123" spans="1:4" ht="93.6" x14ac:dyDescent="0.3">
      <c r="A123" s="1" t="s">
        <v>2571</v>
      </c>
      <c r="B123" s="1" t="s">
        <v>60</v>
      </c>
      <c r="C123" s="1" t="s">
        <v>2572</v>
      </c>
      <c r="D123" s="1" t="s">
        <v>452</v>
      </c>
    </row>
    <row r="124" spans="1:4" ht="46.8" x14ac:dyDescent="0.3">
      <c r="A124" s="1" t="s">
        <v>2573</v>
      </c>
      <c r="B124" s="1" t="s">
        <v>60</v>
      </c>
      <c r="C124" s="1" t="s">
        <v>2574</v>
      </c>
      <c r="D124" s="1" t="s">
        <v>452</v>
      </c>
    </row>
    <row r="125" spans="1:4" ht="62.4" x14ac:dyDescent="0.3">
      <c r="A125" s="1" t="s">
        <v>2575</v>
      </c>
      <c r="B125" s="1" t="s">
        <v>2576</v>
      </c>
      <c r="C125" s="1" t="s">
        <v>60</v>
      </c>
      <c r="D125" s="1" t="s">
        <v>2322</v>
      </c>
    </row>
    <row r="126" spans="1:4" ht="93.6" x14ac:dyDescent="0.3">
      <c r="A126" s="1" t="s">
        <v>2577</v>
      </c>
      <c r="B126" s="1" t="s">
        <v>60</v>
      </c>
      <c r="C126" s="1" t="s">
        <v>2578</v>
      </c>
      <c r="D126" s="1" t="s">
        <v>452</v>
      </c>
    </row>
    <row r="127" spans="1:4" ht="218.4" x14ac:dyDescent="0.3">
      <c r="A127" s="1" t="s">
        <v>2579</v>
      </c>
      <c r="B127" s="1" t="s">
        <v>60</v>
      </c>
      <c r="C127" s="1" t="s">
        <v>2580</v>
      </c>
      <c r="D127" s="1" t="s">
        <v>452</v>
      </c>
    </row>
    <row r="128" spans="1:4" ht="31.2" x14ac:dyDescent="0.3">
      <c r="A128" s="1" t="s">
        <v>2581</v>
      </c>
      <c r="B128" s="1" t="s">
        <v>2582</v>
      </c>
      <c r="C128" s="1" t="s">
        <v>60</v>
      </c>
      <c r="D128" s="1" t="s">
        <v>2322</v>
      </c>
    </row>
    <row r="129" spans="1:4" x14ac:dyDescent="0.3">
      <c r="A129" s="1" t="s">
        <v>2583</v>
      </c>
      <c r="B129" s="1" t="s">
        <v>60</v>
      </c>
      <c r="C129" s="1" t="s">
        <v>2584</v>
      </c>
      <c r="D129" s="1" t="s">
        <v>452</v>
      </c>
    </row>
    <row r="130" spans="1:4" x14ac:dyDescent="0.3">
      <c r="A130" s="1" t="s">
        <v>2585</v>
      </c>
      <c r="B130" s="1" t="s">
        <v>60</v>
      </c>
      <c r="C130" s="1" t="s">
        <v>2586</v>
      </c>
      <c r="D130" s="1" t="s">
        <v>452</v>
      </c>
    </row>
    <row r="131" spans="1:4" ht="31.2" x14ac:dyDescent="0.3">
      <c r="A131" s="1" t="s">
        <v>2587</v>
      </c>
      <c r="B131" s="1" t="s">
        <v>60</v>
      </c>
      <c r="C131" s="1" t="s">
        <v>2588</v>
      </c>
      <c r="D131" s="1" t="s">
        <v>452</v>
      </c>
    </row>
    <row r="132" spans="1:4" ht="46.8" x14ac:dyDescent="0.3">
      <c r="A132" s="1" t="s">
        <v>2589</v>
      </c>
      <c r="B132" s="1" t="s">
        <v>2590</v>
      </c>
      <c r="C132" s="1" t="s">
        <v>60</v>
      </c>
      <c r="D132" s="1" t="s">
        <v>2322</v>
      </c>
    </row>
    <row r="133" spans="1:4" ht="234" x14ac:dyDescent="0.3">
      <c r="A133" s="1" t="s">
        <v>2591</v>
      </c>
      <c r="B133" s="1" t="s">
        <v>60</v>
      </c>
      <c r="C133" s="1" t="s">
        <v>2592</v>
      </c>
      <c r="D133" s="1" t="s">
        <v>452</v>
      </c>
    </row>
    <row r="134" spans="1:4" ht="46.8" x14ac:dyDescent="0.3">
      <c r="A134" s="1" t="s">
        <v>2593</v>
      </c>
      <c r="B134" s="1" t="s">
        <v>60</v>
      </c>
      <c r="C134" s="1" t="s">
        <v>2594</v>
      </c>
      <c r="D134" s="1" t="s">
        <v>452</v>
      </c>
    </row>
    <row r="135" spans="1:4" ht="156" x14ac:dyDescent="0.3">
      <c r="A135" s="1" t="s">
        <v>2595</v>
      </c>
      <c r="B135" s="1" t="s">
        <v>60</v>
      </c>
      <c r="C135" s="1" t="s">
        <v>2596</v>
      </c>
      <c r="D135" s="1" t="s">
        <v>452</v>
      </c>
    </row>
    <row r="136" spans="1:4" ht="31.2" x14ac:dyDescent="0.3">
      <c r="A136" s="1" t="s">
        <v>2597</v>
      </c>
      <c r="B136" s="1" t="s">
        <v>60</v>
      </c>
      <c r="C136" s="1" t="s">
        <v>2598</v>
      </c>
      <c r="D136" s="1" t="s">
        <v>452</v>
      </c>
    </row>
    <row r="137" spans="1:4" ht="31.2" x14ac:dyDescent="0.3">
      <c r="A137" s="1" t="s">
        <v>2599</v>
      </c>
      <c r="B137" s="1" t="s">
        <v>2600</v>
      </c>
      <c r="C137" s="1" t="s">
        <v>60</v>
      </c>
      <c r="D137" s="1" t="s">
        <v>2322</v>
      </c>
    </row>
    <row r="138" spans="1:4" x14ac:dyDescent="0.3">
      <c r="A138" s="1" t="s">
        <v>2601</v>
      </c>
      <c r="B138" s="1" t="s">
        <v>2602</v>
      </c>
      <c r="C138" s="1" t="s">
        <v>2603</v>
      </c>
      <c r="D138" s="1" t="s">
        <v>2319</v>
      </c>
    </row>
    <row r="139" spans="1:4" ht="93.6" x14ac:dyDescent="0.3">
      <c r="A139" s="1" t="s">
        <v>2604</v>
      </c>
      <c r="B139" s="1" t="s">
        <v>60</v>
      </c>
      <c r="C139" s="1" t="s">
        <v>2605</v>
      </c>
      <c r="D139" s="1" t="s">
        <v>452</v>
      </c>
    </row>
    <row r="140" spans="1:4" ht="31.2" x14ac:dyDescent="0.3">
      <c r="A140" s="1" t="s">
        <v>2606</v>
      </c>
      <c r="B140" s="1" t="s">
        <v>60</v>
      </c>
      <c r="C140" s="1" t="s">
        <v>2607</v>
      </c>
      <c r="D140" s="1" t="s">
        <v>452</v>
      </c>
    </row>
    <row r="141" spans="1:4" x14ac:dyDescent="0.3">
      <c r="A141" s="1" t="s">
        <v>2608</v>
      </c>
      <c r="B141" s="1" t="s">
        <v>2609</v>
      </c>
      <c r="C141" s="1" t="s">
        <v>60</v>
      </c>
      <c r="D141" s="1" t="s">
        <v>2322</v>
      </c>
    </row>
    <row r="142" spans="1:4" ht="31.2" x14ac:dyDescent="0.3">
      <c r="A142" s="1" t="s">
        <v>2610</v>
      </c>
      <c r="B142" s="1" t="s">
        <v>2611</v>
      </c>
      <c r="C142" s="1" t="s">
        <v>2612</v>
      </c>
      <c r="D142" s="1" t="s">
        <v>2368</v>
      </c>
    </row>
    <row r="143" spans="1:4" x14ac:dyDescent="0.3">
      <c r="A143" s="1" t="s">
        <v>2613</v>
      </c>
      <c r="B143" s="1" t="s">
        <v>2614</v>
      </c>
      <c r="C143" s="1" t="s">
        <v>60</v>
      </c>
      <c r="D143" s="1" t="s">
        <v>2322</v>
      </c>
    </row>
    <row r="144" spans="1:4" ht="31.2" x14ac:dyDescent="0.3">
      <c r="A144" s="1" t="s">
        <v>2615</v>
      </c>
      <c r="B144" s="1" t="s">
        <v>60</v>
      </c>
      <c r="C144" s="1" t="s">
        <v>2616</v>
      </c>
      <c r="D144" s="1" t="s">
        <v>452</v>
      </c>
    </row>
    <row r="145" spans="1:4" ht="31.2" x14ac:dyDescent="0.3">
      <c r="A145" s="1" t="s">
        <v>2617</v>
      </c>
      <c r="B145" s="1" t="s">
        <v>60</v>
      </c>
      <c r="C145" s="1" t="s">
        <v>2618</v>
      </c>
      <c r="D145" s="1" t="s">
        <v>452</v>
      </c>
    </row>
    <row r="146" spans="1:4" x14ac:dyDescent="0.3">
      <c r="A146" s="1" t="s">
        <v>2619</v>
      </c>
      <c r="B146" s="1" t="s">
        <v>60</v>
      </c>
      <c r="C146" s="1" t="s">
        <v>2620</v>
      </c>
      <c r="D146" s="1" t="s">
        <v>452</v>
      </c>
    </row>
    <row r="147" spans="1:4" ht="31.2" x14ac:dyDescent="0.3">
      <c r="A147" s="1" t="s">
        <v>2621</v>
      </c>
      <c r="B147" s="1" t="s">
        <v>60</v>
      </c>
      <c r="C147" s="1" t="s">
        <v>2622</v>
      </c>
      <c r="D147" s="1" t="s">
        <v>452</v>
      </c>
    </row>
    <row r="148" spans="1:4" ht="46.8" x14ac:dyDescent="0.3">
      <c r="A148" s="1" t="s">
        <v>2623</v>
      </c>
      <c r="B148" s="1" t="s">
        <v>60</v>
      </c>
      <c r="C148" s="1" t="s">
        <v>2624</v>
      </c>
      <c r="D148" s="1" t="s">
        <v>452</v>
      </c>
    </row>
    <row r="149" spans="1:4" ht="62.4" x14ac:dyDescent="0.3">
      <c r="A149" s="1" t="s">
        <v>2625</v>
      </c>
      <c r="B149" s="1" t="s">
        <v>60</v>
      </c>
      <c r="C149" s="1" t="s">
        <v>2626</v>
      </c>
      <c r="D149" s="1" t="s">
        <v>452</v>
      </c>
    </row>
    <row r="150" spans="1:4" ht="31.2" x14ac:dyDescent="0.3">
      <c r="A150" s="1" t="s">
        <v>2627</v>
      </c>
      <c r="B150" s="1" t="s">
        <v>60</v>
      </c>
      <c r="C150" s="1" t="s">
        <v>2628</v>
      </c>
      <c r="D150" s="1" t="s">
        <v>452</v>
      </c>
    </row>
    <row r="151" spans="1:4" ht="78" x14ac:dyDescent="0.3">
      <c r="A151" s="1" t="s">
        <v>2629</v>
      </c>
      <c r="B151" s="1" t="s">
        <v>60</v>
      </c>
      <c r="C151" s="1" t="s">
        <v>2630</v>
      </c>
      <c r="D151" s="1" t="s">
        <v>452</v>
      </c>
    </row>
    <row r="152" spans="1:4" ht="46.8" x14ac:dyDescent="0.3">
      <c r="A152" s="1" t="s">
        <v>2631</v>
      </c>
      <c r="B152" s="1" t="s">
        <v>60</v>
      </c>
      <c r="C152" s="1" t="s">
        <v>2632</v>
      </c>
      <c r="D152" s="1" t="s">
        <v>452</v>
      </c>
    </row>
    <row r="153" spans="1:4" x14ac:dyDescent="0.3">
      <c r="A153" s="1" t="s">
        <v>2633</v>
      </c>
      <c r="B153" s="1" t="s">
        <v>2634</v>
      </c>
      <c r="C153" s="1" t="s">
        <v>60</v>
      </c>
      <c r="D153" s="1" t="s">
        <v>2322</v>
      </c>
    </row>
    <row r="154" spans="1:4" ht="78" x14ac:dyDescent="0.3">
      <c r="A154" s="1" t="s">
        <v>2635</v>
      </c>
      <c r="B154" s="1" t="s">
        <v>60</v>
      </c>
      <c r="C154" s="1" t="s">
        <v>2636</v>
      </c>
      <c r="D154" s="1" t="s">
        <v>452</v>
      </c>
    </row>
    <row r="155" spans="1:4" ht="46.8" x14ac:dyDescent="0.3">
      <c r="A155" s="1" t="s">
        <v>2637</v>
      </c>
      <c r="B155" s="1" t="s">
        <v>60</v>
      </c>
      <c r="C155" s="1" t="s">
        <v>2638</v>
      </c>
      <c r="D155" s="1" t="s">
        <v>452</v>
      </c>
    </row>
    <row r="156" spans="1:4" ht="171.6" x14ac:dyDescent="0.3">
      <c r="A156" s="1" t="s">
        <v>2639</v>
      </c>
      <c r="B156" s="1" t="s">
        <v>60</v>
      </c>
      <c r="C156" s="1" t="s">
        <v>2640</v>
      </c>
      <c r="D156" s="1" t="s">
        <v>452</v>
      </c>
    </row>
    <row r="157" spans="1:4" ht="78" x14ac:dyDescent="0.3">
      <c r="A157" s="1" t="s">
        <v>2641</v>
      </c>
      <c r="B157" s="1" t="s">
        <v>60</v>
      </c>
      <c r="C157" s="1" t="s">
        <v>2642</v>
      </c>
      <c r="D157" s="1" t="s">
        <v>452</v>
      </c>
    </row>
    <row r="158" spans="1:4" x14ac:dyDescent="0.3">
      <c r="A158" s="1" t="s">
        <v>2643</v>
      </c>
      <c r="B158" s="1" t="s">
        <v>60</v>
      </c>
      <c r="C158" s="1" t="s">
        <v>2644</v>
      </c>
      <c r="D158" s="1" t="s">
        <v>452</v>
      </c>
    </row>
    <row r="159" spans="1:4" ht="62.4" x14ac:dyDescent="0.3">
      <c r="A159" s="1" t="s">
        <v>2645</v>
      </c>
      <c r="B159" s="1" t="s">
        <v>2646</v>
      </c>
      <c r="C159" s="1" t="s">
        <v>60</v>
      </c>
      <c r="D159" s="1" t="s">
        <v>2322</v>
      </c>
    </row>
    <row r="160" spans="1:4" ht="202.8" x14ac:dyDescent="0.3">
      <c r="A160" s="1" t="s">
        <v>2647</v>
      </c>
      <c r="B160" s="1" t="s">
        <v>60</v>
      </c>
      <c r="C160" s="1" t="s">
        <v>2648</v>
      </c>
      <c r="D160" s="1" t="s">
        <v>452</v>
      </c>
    </row>
    <row r="161" spans="1:4" ht="62.4" x14ac:dyDescent="0.3">
      <c r="A161" s="1" t="s">
        <v>2649</v>
      </c>
      <c r="B161" s="1" t="s">
        <v>60</v>
      </c>
      <c r="C161" s="1" t="s">
        <v>2650</v>
      </c>
      <c r="D161" s="1" t="s">
        <v>452</v>
      </c>
    </row>
    <row r="162" spans="1:4" ht="31.2" x14ac:dyDescent="0.3">
      <c r="A162" s="1" t="s">
        <v>2651</v>
      </c>
      <c r="B162" s="1" t="s">
        <v>60</v>
      </c>
      <c r="C162" s="1" t="s">
        <v>2652</v>
      </c>
      <c r="D162" s="1" t="s">
        <v>452</v>
      </c>
    </row>
    <row r="163" spans="1:4" ht="93.6" x14ac:dyDescent="0.3">
      <c r="A163" s="1" t="s">
        <v>2653</v>
      </c>
      <c r="B163" s="1" t="s">
        <v>60</v>
      </c>
      <c r="C163" s="1" t="s">
        <v>2654</v>
      </c>
      <c r="D163" s="1" t="s">
        <v>452</v>
      </c>
    </row>
    <row r="164" spans="1:4" ht="62.4" x14ac:dyDescent="0.3">
      <c r="A164" s="1" t="s">
        <v>2655</v>
      </c>
      <c r="B164" s="1" t="s">
        <v>60</v>
      </c>
      <c r="C164" s="1" t="s">
        <v>2656</v>
      </c>
      <c r="D164" s="1" t="s">
        <v>452</v>
      </c>
    </row>
    <row r="165" spans="1:4" ht="62.4" x14ac:dyDescent="0.3">
      <c r="A165" s="1" t="s">
        <v>2657</v>
      </c>
      <c r="B165" s="1" t="s">
        <v>2658</v>
      </c>
      <c r="C165" s="1" t="s">
        <v>60</v>
      </c>
      <c r="D165" s="1" t="s">
        <v>2322</v>
      </c>
    </row>
    <row r="166" spans="1:4" ht="124.8" x14ac:dyDescent="0.3">
      <c r="A166" s="1" t="s">
        <v>2659</v>
      </c>
      <c r="B166" s="1" t="s">
        <v>60</v>
      </c>
      <c r="C166" s="1" t="s">
        <v>2660</v>
      </c>
      <c r="D166" s="1" t="s">
        <v>452</v>
      </c>
    </row>
    <row r="167" spans="1:4" ht="31.2" x14ac:dyDescent="0.3">
      <c r="A167" s="1" t="s">
        <v>2661</v>
      </c>
      <c r="B167" s="1" t="s">
        <v>2662</v>
      </c>
      <c r="C167" s="1" t="s">
        <v>60</v>
      </c>
      <c r="D167" s="1" t="s">
        <v>2322</v>
      </c>
    </row>
    <row r="168" spans="1:4" ht="171.6" x14ac:dyDescent="0.3">
      <c r="A168" s="1" t="s">
        <v>2663</v>
      </c>
      <c r="B168" s="1" t="s">
        <v>60</v>
      </c>
      <c r="C168" s="1" t="s">
        <v>2664</v>
      </c>
      <c r="D168" s="1" t="s">
        <v>452</v>
      </c>
    </row>
    <row r="169" spans="1:4" ht="78" x14ac:dyDescent="0.3">
      <c r="A169" s="1" t="s">
        <v>2665</v>
      </c>
      <c r="B169" s="1" t="s">
        <v>2666</v>
      </c>
      <c r="C169" s="1" t="s">
        <v>2667</v>
      </c>
      <c r="D169" s="1" t="s">
        <v>2368</v>
      </c>
    </row>
    <row r="170" spans="1:4" ht="31.2" x14ac:dyDescent="0.3">
      <c r="A170" s="1" t="s">
        <v>2668</v>
      </c>
      <c r="B170" s="1" t="s">
        <v>2669</v>
      </c>
      <c r="C170" s="1" t="s">
        <v>60</v>
      </c>
      <c r="D170" s="1" t="s">
        <v>2322</v>
      </c>
    </row>
    <row r="171" spans="1:4" ht="31.2" x14ac:dyDescent="0.3">
      <c r="A171" s="1" t="s">
        <v>2670</v>
      </c>
      <c r="B171" s="1" t="s">
        <v>60</v>
      </c>
      <c r="C171" s="1" t="s">
        <v>2671</v>
      </c>
      <c r="D171" s="1" t="s">
        <v>452</v>
      </c>
    </row>
    <row r="172" spans="1:4" ht="93.6" x14ac:dyDescent="0.3">
      <c r="A172" s="1" t="s">
        <v>2672</v>
      </c>
      <c r="B172" s="1" t="s">
        <v>60</v>
      </c>
      <c r="C172" s="1" t="s">
        <v>2673</v>
      </c>
      <c r="D172" s="1" t="s">
        <v>452</v>
      </c>
    </row>
    <row r="173" spans="1:4" ht="46.8" x14ac:dyDescent="0.3">
      <c r="A173" s="1" t="s">
        <v>2674</v>
      </c>
      <c r="B173" s="1" t="s">
        <v>2675</v>
      </c>
      <c r="C173" s="1" t="s">
        <v>60</v>
      </c>
      <c r="D173" s="1" t="s">
        <v>2322</v>
      </c>
    </row>
    <row r="174" spans="1:4" ht="31.2" x14ac:dyDescent="0.3">
      <c r="A174" s="1" t="s">
        <v>2676</v>
      </c>
      <c r="B174" s="1" t="s">
        <v>60</v>
      </c>
      <c r="C174" s="1" t="s">
        <v>2677</v>
      </c>
      <c r="D174" s="1" t="s">
        <v>452</v>
      </c>
    </row>
    <row r="175" spans="1:4" ht="46.8" x14ac:dyDescent="0.3">
      <c r="A175" s="1" t="s">
        <v>2678</v>
      </c>
      <c r="B175" s="1" t="s">
        <v>2679</v>
      </c>
      <c r="C175" s="1" t="s">
        <v>60</v>
      </c>
      <c r="D175" s="1" t="s">
        <v>2322</v>
      </c>
    </row>
    <row r="176" spans="1:4" ht="46.8" x14ac:dyDescent="0.3">
      <c r="A176" s="1" t="s">
        <v>2680</v>
      </c>
      <c r="B176" s="1" t="s">
        <v>60</v>
      </c>
      <c r="C176" s="1" t="s">
        <v>2681</v>
      </c>
      <c r="D176" s="1" t="s">
        <v>452</v>
      </c>
    </row>
    <row r="177" spans="1:4" ht="46.8" x14ac:dyDescent="0.3">
      <c r="A177" s="1" t="s">
        <v>2682</v>
      </c>
      <c r="B177" s="1" t="s">
        <v>2679</v>
      </c>
      <c r="C177" s="1" t="s">
        <v>60</v>
      </c>
      <c r="D177" s="1" t="s">
        <v>2322</v>
      </c>
    </row>
    <row r="178" spans="1:4" ht="31.2" x14ac:dyDescent="0.3">
      <c r="A178" s="35" t="s">
        <v>2683</v>
      </c>
      <c r="B178" s="1" t="s">
        <v>60</v>
      </c>
      <c r="C178" s="1" t="s">
        <v>2684</v>
      </c>
      <c r="D178" s="1" t="s">
        <v>452</v>
      </c>
    </row>
    <row r="179" spans="1:4" ht="78" x14ac:dyDescent="0.3">
      <c r="A179" s="1" t="s">
        <v>2685</v>
      </c>
      <c r="B179" s="1" t="s">
        <v>60</v>
      </c>
      <c r="C179" s="1" t="s">
        <v>2686</v>
      </c>
      <c r="D179" s="1" t="s">
        <v>452</v>
      </c>
    </row>
    <row r="180" spans="1:4" ht="46.8" x14ac:dyDescent="0.3">
      <c r="A180" s="1" t="s">
        <v>2687</v>
      </c>
      <c r="B180" s="1" t="s">
        <v>60</v>
      </c>
      <c r="C180" s="1" t="s">
        <v>2688</v>
      </c>
      <c r="D180" s="1" t="s">
        <v>452</v>
      </c>
    </row>
    <row r="181" spans="1:4" ht="109.2" x14ac:dyDescent="0.3">
      <c r="A181" s="1" t="s">
        <v>2689</v>
      </c>
      <c r="B181" s="1" t="s">
        <v>60</v>
      </c>
      <c r="C181" s="1" t="s">
        <v>2690</v>
      </c>
      <c r="D181" s="1" t="s">
        <v>452</v>
      </c>
    </row>
    <row r="182" spans="1:4" ht="31.2" x14ac:dyDescent="0.3">
      <c r="A182" s="1" t="s">
        <v>2691</v>
      </c>
      <c r="B182" s="1" t="s">
        <v>60</v>
      </c>
      <c r="C182" s="1" t="s">
        <v>2692</v>
      </c>
      <c r="D182" s="1" t="s">
        <v>452</v>
      </c>
    </row>
    <row r="183" spans="1:4" ht="31.2" x14ac:dyDescent="0.3">
      <c r="A183" s="1" t="s">
        <v>2693</v>
      </c>
      <c r="B183" s="1" t="s">
        <v>60</v>
      </c>
      <c r="C183" s="1" t="s">
        <v>2694</v>
      </c>
      <c r="D183" s="1" t="s">
        <v>452</v>
      </c>
    </row>
    <row r="184" spans="1:4" x14ac:dyDescent="0.3">
      <c r="A184" s="1" t="s">
        <v>2695</v>
      </c>
      <c r="B184" s="1" t="s">
        <v>60</v>
      </c>
      <c r="C184" s="1" t="s">
        <v>2696</v>
      </c>
      <c r="D184" s="1" t="s">
        <v>452</v>
      </c>
    </row>
    <row r="185" spans="1:4" ht="31.2" x14ac:dyDescent="0.3">
      <c r="A185" s="1" t="s">
        <v>59</v>
      </c>
      <c r="B185" s="1" t="s">
        <v>60</v>
      </c>
      <c r="C185" s="1" t="s">
        <v>2697</v>
      </c>
      <c r="D185" s="1" t="s">
        <v>452</v>
      </c>
    </row>
    <row r="186" spans="1:4" ht="93.6" x14ac:dyDescent="0.3">
      <c r="A186" s="1" t="s">
        <v>2698</v>
      </c>
      <c r="B186" s="1" t="s">
        <v>60</v>
      </c>
      <c r="C186" s="1" t="s">
        <v>2699</v>
      </c>
      <c r="D186" s="1" t="s">
        <v>452</v>
      </c>
    </row>
    <row r="187" spans="1:4" x14ac:dyDescent="0.3">
      <c r="A187" s="1" t="s">
        <v>2700</v>
      </c>
      <c r="B187" s="1" t="s">
        <v>60</v>
      </c>
      <c r="C187" s="1" t="s">
        <v>2701</v>
      </c>
      <c r="D187" s="1" t="s">
        <v>452</v>
      </c>
    </row>
    <row r="188" spans="1:4" ht="124.8" x14ac:dyDescent="0.3">
      <c r="A188" s="1" t="s">
        <v>2702</v>
      </c>
      <c r="B188" s="1" t="s">
        <v>60</v>
      </c>
      <c r="C188" s="1" t="s">
        <v>2703</v>
      </c>
      <c r="D188" s="1" t="s">
        <v>452</v>
      </c>
    </row>
    <row r="189" spans="1:4" ht="31.2" x14ac:dyDescent="0.3">
      <c r="A189" s="1" t="s">
        <v>2704</v>
      </c>
      <c r="B189" s="1" t="s">
        <v>2705</v>
      </c>
      <c r="C189" s="1" t="s">
        <v>60</v>
      </c>
      <c r="D189" s="1" t="s">
        <v>2322</v>
      </c>
    </row>
    <row r="190" spans="1:4" ht="78" x14ac:dyDescent="0.3">
      <c r="A190" s="1" t="s">
        <v>2706</v>
      </c>
      <c r="B190" s="1" t="s">
        <v>60</v>
      </c>
      <c r="C190" s="1" t="s">
        <v>2707</v>
      </c>
      <c r="D190" s="1" t="s">
        <v>452</v>
      </c>
    </row>
    <row r="191" spans="1:4" ht="46.8" x14ac:dyDescent="0.3">
      <c r="A191" s="1" t="s">
        <v>2708</v>
      </c>
      <c r="B191" s="1" t="s">
        <v>60</v>
      </c>
      <c r="C191" s="1" t="s">
        <v>2709</v>
      </c>
      <c r="D191" s="1" t="s">
        <v>452</v>
      </c>
    </row>
    <row r="192" spans="1:4" ht="46.8" x14ac:dyDescent="0.3">
      <c r="A192" s="1" t="s">
        <v>2710</v>
      </c>
      <c r="B192" s="1" t="s">
        <v>60</v>
      </c>
      <c r="C192" s="1" t="s">
        <v>2711</v>
      </c>
      <c r="D192" s="1" t="s">
        <v>452</v>
      </c>
    </row>
    <row r="193" spans="1:4" x14ac:dyDescent="0.3">
      <c r="A193" s="1" t="s">
        <v>2712</v>
      </c>
      <c r="B193" s="1" t="s">
        <v>60</v>
      </c>
      <c r="C193" s="1" t="s">
        <v>2713</v>
      </c>
      <c r="D193" s="1" t="s">
        <v>452</v>
      </c>
    </row>
    <row r="194" spans="1:4" ht="109.2" x14ac:dyDescent="0.3">
      <c r="A194" s="1" t="s">
        <v>2714</v>
      </c>
      <c r="B194" s="1" t="s">
        <v>60</v>
      </c>
      <c r="C194" s="1" t="s">
        <v>2715</v>
      </c>
      <c r="D194" s="1" t="s">
        <v>452</v>
      </c>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291EA-803D-6A45-BE25-B58618B29483}">
  <dimension ref="A1:H95"/>
  <sheetViews>
    <sheetView workbookViewId="0">
      <selection activeCell="J7" sqref="J7"/>
    </sheetView>
  </sheetViews>
  <sheetFormatPr defaultColWidth="10.69921875" defaultRowHeight="15.6" x14ac:dyDescent="0.3"/>
  <cols>
    <col min="1" max="1" width="21.69921875" style="14" customWidth="1"/>
    <col min="2" max="2" width="12.5" style="14" bestFit="1" customWidth="1"/>
    <col min="3" max="3" width="11.69921875" style="14" bestFit="1" customWidth="1"/>
    <col min="4" max="4" width="20.19921875" style="14" bestFit="1" customWidth="1"/>
    <col min="5" max="5" width="30.69921875" style="14" customWidth="1"/>
    <col min="6" max="6" width="18.69921875" style="14" customWidth="1"/>
    <col min="7" max="8" width="16.69921875" style="14" customWidth="1"/>
    <col min="9" max="16384" width="10.69921875" style="14"/>
  </cols>
  <sheetData>
    <row r="1" spans="1:8" ht="46.8" x14ac:dyDescent="0.3">
      <c r="A1" s="6" t="s">
        <v>9</v>
      </c>
      <c r="B1" s="6" t="s">
        <v>10</v>
      </c>
      <c r="C1" s="6" t="s">
        <v>11</v>
      </c>
      <c r="D1" s="6" t="s">
        <v>12</v>
      </c>
      <c r="E1" s="6" t="s">
        <v>13</v>
      </c>
      <c r="F1" s="6" t="s">
        <v>14</v>
      </c>
      <c r="G1" s="6" t="s">
        <v>15</v>
      </c>
      <c r="H1" s="6" t="s">
        <v>16</v>
      </c>
    </row>
    <row r="2" spans="1:8" ht="46.8" x14ac:dyDescent="0.3">
      <c r="A2" s="19" t="s">
        <v>17</v>
      </c>
      <c r="B2" s="10" t="s">
        <v>18</v>
      </c>
      <c r="C2" s="10" t="s">
        <v>18</v>
      </c>
      <c r="D2" s="10" t="s">
        <v>19</v>
      </c>
      <c r="E2" s="10" t="s">
        <v>20</v>
      </c>
      <c r="F2" s="10">
        <v>7</v>
      </c>
      <c r="G2" s="10">
        <v>2</v>
      </c>
      <c r="H2" s="40"/>
    </row>
    <row r="3" spans="1:8" ht="30" x14ac:dyDescent="0.3">
      <c r="A3" s="10"/>
      <c r="B3" s="10" t="s">
        <v>21</v>
      </c>
      <c r="C3" s="10" t="s">
        <v>21</v>
      </c>
      <c r="D3" s="10" t="s">
        <v>22</v>
      </c>
      <c r="E3" s="10" t="s">
        <v>23</v>
      </c>
      <c r="F3" s="10">
        <v>2</v>
      </c>
      <c r="G3" s="10">
        <v>7</v>
      </c>
      <c r="H3" s="40"/>
    </row>
    <row r="4" spans="1:8" ht="45" x14ac:dyDescent="0.3">
      <c r="A4" s="10"/>
      <c r="B4" s="10" t="s">
        <v>24</v>
      </c>
      <c r="C4" s="10" t="s">
        <v>24</v>
      </c>
      <c r="D4" s="10" t="s">
        <v>25</v>
      </c>
      <c r="E4" s="10" t="s">
        <v>26</v>
      </c>
      <c r="F4" s="10">
        <v>5</v>
      </c>
      <c r="G4" s="10">
        <v>4</v>
      </c>
      <c r="H4" s="40"/>
    </row>
    <row r="5" spans="1:8" ht="30" x14ac:dyDescent="0.3">
      <c r="A5" s="10"/>
      <c r="B5" s="10" t="s">
        <v>27</v>
      </c>
      <c r="C5" s="10" t="s">
        <v>27</v>
      </c>
      <c r="D5" s="10" t="s">
        <v>28</v>
      </c>
      <c r="E5" s="10" t="s">
        <v>29</v>
      </c>
      <c r="F5" s="10">
        <v>0</v>
      </c>
      <c r="G5" s="10">
        <v>4</v>
      </c>
      <c r="H5" s="40"/>
    </row>
    <row r="6" spans="1:8" ht="60" x14ac:dyDescent="0.3">
      <c r="A6" s="10"/>
      <c r="B6" s="10" t="s">
        <v>30</v>
      </c>
      <c r="C6" s="10" t="s">
        <v>30</v>
      </c>
      <c r="D6" s="10" t="s">
        <v>31</v>
      </c>
      <c r="E6" s="10" t="s">
        <v>32</v>
      </c>
      <c r="F6" s="10">
        <v>3</v>
      </c>
      <c r="G6" s="10">
        <v>2</v>
      </c>
      <c r="H6" s="40"/>
    </row>
    <row r="7" spans="1:8" ht="30" x14ac:dyDescent="0.3">
      <c r="A7" s="10"/>
      <c r="B7" s="10" t="s">
        <v>33</v>
      </c>
      <c r="C7" s="10" t="s">
        <v>33</v>
      </c>
      <c r="D7" s="10" t="s">
        <v>34</v>
      </c>
      <c r="E7" s="10" t="s">
        <v>35</v>
      </c>
      <c r="F7" s="10">
        <v>4</v>
      </c>
      <c r="G7" s="10">
        <v>7</v>
      </c>
      <c r="H7" s="42"/>
    </row>
    <row r="8" spans="1:8" ht="30" customHeight="1" x14ac:dyDescent="0.3">
      <c r="A8" s="10"/>
      <c r="B8" s="10" t="s">
        <v>36</v>
      </c>
      <c r="C8" s="10" t="s">
        <v>36</v>
      </c>
      <c r="D8" s="10" t="s">
        <v>37</v>
      </c>
      <c r="E8" s="10" t="s">
        <v>38</v>
      </c>
      <c r="F8" s="10">
        <v>0</v>
      </c>
      <c r="G8" s="10">
        <v>6</v>
      </c>
      <c r="H8" s="41"/>
    </row>
    <row r="9" spans="1:8" ht="30" x14ac:dyDescent="0.3">
      <c r="A9" s="10"/>
      <c r="B9" s="10" t="s">
        <v>39</v>
      </c>
      <c r="C9" s="10" t="s">
        <v>39</v>
      </c>
      <c r="D9" s="10" t="s">
        <v>40</v>
      </c>
      <c r="E9" s="10" t="s">
        <v>41</v>
      </c>
      <c r="F9" s="10">
        <v>2</v>
      </c>
      <c r="G9" s="10">
        <v>3</v>
      </c>
      <c r="H9" s="40"/>
    </row>
    <row r="10" spans="1:8" x14ac:dyDescent="0.3">
      <c r="A10" s="10"/>
      <c r="B10" s="10" t="s">
        <v>42</v>
      </c>
      <c r="C10" s="10" t="s">
        <v>43</v>
      </c>
      <c r="D10" s="10" t="s">
        <v>43</v>
      </c>
      <c r="E10" s="10" t="s">
        <v>43</v>
      </c>
      <c r="F10" s="10">
        <v>1</v>
      </c>
      <c r="G10" s="10">
        <v>0</v>
      </c>
      <c r="H10" s="10"/>
    </row>
    <row r="11" spans="1:8" x14ac:dyDescent="0.3">
      <c r="A11" s="19" t="s">
        <v>44</v>
      </c>
      <c r="B11" s="19">
        <v>9</v>
      </c>
      <c r="C11" s="19">
        <v>8</v>
      </c>
      <c r="D11" s="19"/>
      <c r="E11" s="19"/>
      <c r="F11" s="19">
        <f>SUM(F2:F10)</f>
        <v>24</v>
      </c>
      <c r="G11" s="19">
        <f>SUM(G2:G10)</f>
        <v>35</v>
      </c>
      <c r="H11" s="19"/>
    </row>
    <row r="12" spans="1:8" ht="46.8" x14ac:dyDescent="0.3">
      <c r="A12" s="6" t="s">
        <v>9</v>
      </c>
      <c r="B12" s="6" t="s">
        <v>10</v>
      </c>
      <c r="C12" s="6" t="s">
        <v>11</v>
      </c>
      <c r="D12" s="6" t="s">
        <v>12</v>
      </c>
      <c r="E12" s="6" t="s">
        <v>13</v>
      </c>
      <c r="F12" s="6" t="s">
        <v>14</v>
      </c>
      <c r="G12" s="6" t="s">
        <v>15</v>
      </c>
      <c r="H12" s="6" t="s">
        <v>16</v>
      </c>
    </row>
    <row r="13" spans="1:8" ht="45" x14ac:dyDescent="0.3">
      <c r="A13" s="19" t="s">
        <v>45</v>
      </c>
      <c r="B13" s="10" t="s">
        <v>46</v>
      </c>
      <c r="C13" s="10" t="s">
        <v>46</v>
      </c>
      <c r="D13" s="10" t="s">
        <v>47</v>
      </c>
      <c r="E13" s="10" t="s">
        <v>48</v>
      </c>
      <c r="F13" s="10">
        <v>1</v>
      </c>
      <c r="G13" s="10">
        <v>14</v>
      </c>
      <c r="H13" s="40"/>
    </row>
    <row r="14" spans="1:8" ht="30" x14ac:dyDescent="0.3">
      <c r="A14" s="10"/>
      <c r="B14" s="10" t="s">
        <v>49</v>
      </c>
      <c r="C14" s="10" t="s">
        <v>49</v>
      </c>
      <c r="D14" s="10" t="s">
        <v>37</v>
      </c>
      <c r="E14" s="10" t="s">
        <v>50</v>
      </c>
      <c r="F14" s="10">
        <v>4</v>
      </c>
      <c r="G14" s="10">
        <v>17</v>
      </c>
      <c r="H14" s="42"/>
    </row>
    <row r="15" spans="1:8" ht="30" x14ac:dyDescent="0.3">
      <c r="A15" s="10"/>
      <c r="B15" s="10" t="s">
        <v>51</v>
      </c>
      <c r="C15" s="10" t="s">
        <v>51</v>
      </c>
      <c r="D15" s="10" t="s">
        <v>52</v>
      </c>
      <c r="E15" s="10" t="s">
        <v>53</v>
      </c>
      <c r="F15" s="10">
        <v>7</v>
      </c>
      <c r="G15" s="10">
        <v>18</v>
      </c>
      <c r="H15" s="40"/>
    </row>
    <row r="16" spans="1:8" ht="30" x14ac:dyDescent="0.3">
      <c r="A16" s="10"/>
      <c r="B16" s="10"/>
      <c r="C16" s="10" t="s">
        <v>54</v>
      </c>
      <c r="D16" s="10" t="s">
        <v>55</v>
      </c>
      <c r="E16" s="10" t="s">
        <v>56</v>
      </c>
      <c r="F16" s="10">
        <v>4</v>
      </c>
      <c r="G16" s="10">
        <v>5</v>
      </c>
      <c r="H16" s="40"/>
    </row>
    <row r="17" spans="1:8" ht="30" x14ac:dyDescent="0.3">
      <c r="A17" s="10"/>
      <c r="B17" s="10"/>
      <c r="C17" s="10" t="s">
        <v>57</v>
      </c>
      <c r="D17" s="10" t="s">
        <v>58</v>
      </c>
      <c r="E17" s="10" t="s">
        <v>59</v>
      </c>
      <c r="F17" s="10" t="s">
        <v>60</v>
      </c>
      <c r="G17" s="10">
        <v>3</v>
      </c>
      <c r="H17" s="40"/>
    </row>
    <row r="18" spans="1:8" ht="30" x14ac:dyDescent="0.3">
      <c r="A18" s="10"/>
      <c r="B18" s="10"/>
      <c r="C18" s="10" t="s">
        <v>61</v>
      </c>
      <c r="D18" s="10" t="s">
        <v>62</v>
      </c>
      <c r="E18" s="10" t="s">
        <v>63</v>
      </c>
      <c r="F18" s="10"/>
      <c r="G18" s="10">
        <v>4</v>
      </c>
      <c r="H18" s="42"/>
    </row>
    <row r="19" spans="1:8" x14ac:dyDescent="0.3">
      <c r="A19" s="19" t="s">
        <v>64</v>
      </c>
      <c r="B19" s="19">
        <v>3</v>
      </c>
      <c r="C19" s="19">
        <v>6</v>
      </c>
      <c r="D19" s="19"/>
      <c r="E19" s="19"/>
      <c r="F19" s="19">
        <v>16</v>
      </c>
      <c r="G19" s="19">
        <v>61</v>
      </c>
      <c r="H19" s="19"/>
    </row>
    <row r="20" spans="1:8" ht="46.8" x14ac:dyDescent="0.3">
      <c r="A20" s="6" t="s">
        <v>9</v>
      </c>
      <c r="B20" s="6" t="s">
        <v>10</v>
      </c>
      <c r="C20" s="6" t="s">
        <v>11</v>
      </c>
      <c r="D20" s="6" t="s">
        <v>12</v>
      </c>
      <c r="E20" s="6" t="s">
        <v>13</v>
      </c>
      <c r="F20" s="6" t="s">
        <v>14</v>
      </c>
      <c r="G20" s="6" t="s">
        <v>15</v>
      </c>
      <c r="H20" s="6" t="s">
        <v>16</v>
      </c>
    </row>
    <row r="21" spans="1:8" ht="46.8" x14ac:dyDescent="0.3">
      <c r="A21" s="19" t="s">
        <v>65</v>
      </c>
      <c r="B21" s="10" t="s">
        <v>66</v>
      </c>
      <c r="C21" s="10" t="s">
        <v>66</v>
      </c>
      <c r="D21" s="10" t="s">
        <v>67</v>
      </c>
      <c r="E21" s="10" t="s">
        <v>68</v>
      </c>
      <c r="F21" s="10">
        <v>2</v>
      </c>
      <c r="G21" s="10">
        <v>4</v>
      </c>
      <c r="H21" s="42"/>
    </row>
    <row r="22" spans="1:8" ht="75" x14ac:dyDescent="0.3">
      <c r="A22" s="10"/>
      <c r="B22" s="10" t="s">
        <v>69</v>
      </c>
      <c r="C22" s="10" t="s">
        <v>69</v>
      </c>
      <c r="D22" s="10" t="s">
        <v>70</v>
      </c>
      <c r="E22" s="10" t="s">
        <v>71</v>
      </c>
      <c r="F22" s="10">
        <v>6</v>
      </c>
      <c r="G22" s="10">
        <v>7</v>
      </c>
      <c r="H22" s="42"/>
    </row>
    <row r="23" spans="1:8" ht="30" x14ac:dyDescent="0.3">
      <c r="A23" s="10"/>
      <c r="B23" s="10" t="s">
        <v>72</v>
      </c>
      <c r="C23" s="10" t="s">
        <v>72</v>
      </c>
      <c r="D23" s="10" t="s">
        <v>73</v>
      </c>
      <c r="E23" s="10" t="s">
        <v>74</v>
      </c>
      <c r="F23" s="10">
        <v>2</v>
      </c>
      <c r="G23" s="10">
        <v>3</v>
      </c>
      <c r="H23" s="41"/>
    </row>
    <row r="24" spans="1:8" ht="105" x14ac:dyDescent="0.3">
      <c r="A24" s="10"/>
      <c r="B24" s="10" t="s">
        <v>75</v>
      </c>
      <c r="C24" s="10" t="s">
        <v>75</v>
      </c>
      <c r="D24" s="10" t="s">
        <v>37</v>
      </c>
      <c r="E24" s="10" t="s">
        <v>76</v>
      </c>
      <c r="F24" s="10">
        <v>0</v>
      </c>
      <c r="G24" s="10">
        <v>3</v>
      </c>
      <c r="H24" s="41"/>
    </row>
    <row r="25" spans="1:8" ht="30" x14ac:dyDescent="0.3">
      <c r="A25" s="10"/>
      <c r="B25" s="10" t="s">
        <v>77</v>
      </c>
      <c r="C25" s="10" t="s">
        <v>77</v>
      </c>
      <c r="D25" s="10" t="s">
        <v>78</v>
      </c>
      <c r="E25" s="10" t="s">
        <v>79</v>
      </c>
      <c r="F25" s="10">
        <v>4</v>
      </c>
      <c r="G25" s="10">
        <v>4</v>
      </c>
      <c r="H25" s="42"/>
    </row>
    <row r="26" spans="1:8" ht="30" x14ac:dyDescent="0.3">
      <c r="A26" s="10"/>
      <c r="B26" s="10" t="s">
        <v>60</v>
      </c>
      <c r="C26" s="10" t="s">
        <v>80</v>
      </c>
      <c r="D26" s="10" t="s">
        <v>78</v>
      </c>
      <c r="E26" s="10" t="s">
        <v>81</v>
      </c>
      <c r="F26" s="10" t="s">
        <v>60</v>
      </c>
      <c r="G26" s="10">
        <v>2</v>
      </c>
      <c r="H26" s="42"/>
    </row>
    <row r="27" spans="1:8" x14ac:dyDescent="0.3">
      <c r="A27" s="19" t="s">
        <v>82</v>
      </c>
      <c r="B27" s="19">
        <v>5</v>
      </c>
      <c r="C27" s="19">
        <v>6</v>
      </c>
      <c r="D27" s="19"/>
      <c r="E27" s="19"/>
      <c r="F27" s="19">
        <f xml:space="preserve"> SUM(F21:F25)</f>
        <v>14</v>
      </c>
      <c r="G27" s="19">
        <f>SUM(G21:G26)</f>
        <v>23</v>
      </c>
      <c r="H27" s="19"/>
    </row>
    <row r="28" spans="1:8" ht="46.8" x14ac:dyDescent="0.3">
      <c r="A28" s="6" t="s">
        <v>9</v>
      </c>
      <c r="B28" s="6" t="s">
        <v>10</v>
      </c>
      <c r="C28" s="6" t="s">
        <v>11</v>
      </c>
      <c r="D28" s="6" t="s">
        <v>12</v>
      </c>
      <c r="E28" s="6" t="s">
        <v>13</v>
      </c>
      <c r="F28" s="6" t="s">
        <v>14</v>
      </c>
      <c r="G28" s="6" t="s">
        <v>15</v>
      </c>
      <c r="H28" s="6" t="s">
        <v>16</v>
      </c>
    </row>
    <row r="29" spans="1:8" ht="120" x14ac:dyDescent="0.3">
      <c r="A29" s="19" t="s">
        <v>83</v>
      </c>
      <c r="B29" s="10" t="s">
        <v>84</v>
      </c>
      <c r="C29" s="10" t="s">
        <v>84</v>
      </c>
      <c r="D29" s="10" t="s">
        <v>37</v>
      </c>
      <c r="E29" s="10" t="s">
        <v>85</v>
      </c>
      <c r="F29" s="10">
        <v>6</v>
      </c>
      <c r="G29" s="10">
        <v>2</v>
      </c>
      <c r="H29" s="41"/>
    </row>
    <row r="30" spans="1:8" ht="45" x14ac:dyDescent="0.3">
      <c r="A30" s="10"/>
      <c r="B30" s="10" t="s">
        <v>86</v>
      </c>
      <c r="C30" s="10" t="s">
        <v>86</v>
      </c>
      <c r="D30" s="10" t="s">
        <v>37</v>
      </c>
      <c r="E30" s="10" t="s">
        <v>87</v>
      </c>
      <c r="F30" s="10">
        <v>31</v>
      </c>
      <c r="G30" s="10">
        <v>7</v>
      </c>
      <c r="H30" s="41"/>
    </row>
    <row r="31" spans="1:8" ht="30" x14ac:dyDescent="0.3">
      <c r="A31" s="10"/>
      <c r="B31" s="10" t="s">
        <v>88</v>
      </c>
      <c r="C31" s="10" t="s">
        <v>88</v>
      </c>
      <c r="D31" s="10" t="s">
        <v>89</v>
      </c>
      <c r="E31" s="10" t="s">
        <v>90</v>
      </c>
      <c r="F31" s="10">
        <v>4</v>
      </c>
      <c r="G31" s="10">
        <v>3</v>
      </c>
      <c r="H31" s="40"/>
    </row>
    <row r="32" spans="1:8" ht="30" x14ac:dyDescent="0.3">
      <c r="A32" s="10"/>
      <c r="B32" s="10" t="s">
        <v>91</v>
      </c>
      <c r="C32" s="10" t="s">
        <v>91</v>
      </c>
      <c r="D32" s="10" t="s">
        <v>89</v>
      </c>
      <c r="E32" s="10" t="s">
        <v>92</v>
      </c>
      <c r="F32" s="10">
        <v>3</v>
      </c>
      <c r="G32" s="10">
        <v>2</v>
      </c>
      <c r="H32" s="42"/>
    </row>
    <row r="33" spans="1:8" ht="30" x14ac:dyDescent="0.3">
      <c r="A33" s="10"/>
      <c r="B33" s="10" t="s">
        <v>93</v>
      </c>
      <c r="C33" s="10" t="s">
        <v>93</v>
      </c>
      <c r="D33" s="10" t="s">
        <v>94</v>
      </c>
      <c r="E33" s="10" t="s">
        <v>95</v>
      </c>
      <c r="F33" s="10">
        <v>2</v>
      </c>
      <c r="G33" s="10">
        <v>3</v>
      </c>
      <c r="H33" s="42"/>
    </row>
    <row r="34" spans="1:8" ht="30" x14ac:dyDescent="0.3">
      <c r="A34" s="10"/>
      <c r="B34" s="10" t="s">
        <v>60</v>
      </c>
      <c r="C34" s="10" t="s">
        <v>96</v>
      </c>
      <c r="D34" s="10" t="s">
        <v>97</v>
      </c>
      <c r="E34" s="10" t="s">
        <v>98</v>
      </c>
      <c r="F34" s="10" t="s">
        <v>60</v>
      </c>
      <c r="G34" s="10">
        <v>7</v>
      </c>
      <c r="H34" s="42"/>
    </row>
    <row r="35" spans="1:8" ht="31.95" customHeight="1" x14ac:dyDescent="0.3">
      <c r="A35" s="10"/>
      <c r="B35" s="10" t="s">
        <v>60</v>
      </c>
      <c r="C35" s="10" t="s">
        <v>99</v>
      </c>
      <c r="D35" s="10" t="s">
        <v>37</v>
      </c>
      <c r="E35" s="10" t="s">
        <v>100</v>
      </c>
      <c r="F35" s="10" t="s">
        <v>60</v>
      </c>
      <c r="G35" s="10">
        <v>4</v>
      </c>
      <c r="H35" s="42"/>
    </row>
    <row r="36" spans="1:8" ht="45" x14ac:dyDescent="0.3">
      <c r="A36" s="10"/>
      <c r="B36" s="10" t="s">
        <v>60</v>
      </c>
      <c r="C36" s="10" t="s">
        <v>101</v>
      </c>
      <c r="D36" s="10" t="s">
        <v>37</v>
      </c>
      <c r="E36" s="10" t="s">
        <v>102</v>
      </c>
      <c r="F36" s="10" t="s">
        <v>60</v>
      </c>
      <c r="G36" s="10">
        <v>2</v>
      </c>
      <c r="H36" s="42"/>
    </row>
    <row r="37" spans="1:8" x14ac:dyDescent="0.3">
      <c r="A37" s="19" t="s">
        <v>103</v>
      </c>
      <c r="B37" s="19">
        <v>5</v>
      </c>
      <c r="C37" s="19">
        <v>8</v>
      </c>
      <c r="D37" s="19"/>
      <c r="E37" s="19"/>
      <c r="F37" s="19">
        <f>SUM(F21:F33)</f>
        <v>74</v>
      </c>
      <c r="G37" s="19">
        <f>SUM(G29:G36)</f>
        <v>30</v>
      </c>
      <c r="H37" s="19" t="s">
        <v>104</v>
      </c>
    </row>
    <row r="38" spans="1:8" ht="46.8" x14ac:dyDescent="0.3">
      <c r="A38" s="6" t="s">
        <v>9</v>
      </c>
      <c r="B38" s="6" t="s">
        <v>10</v>
      </c>
      <c r="C38" s="6" t="s">
        <v>11</v>
      </c>
      <c r="D38" s="6" t="s">
        <v>12</v>
      </c>
      <c r="E38" s="6" t="s">
        <v>13</v>
      </c>
      <c r="F38" s="6" t="s">
        <v>14</v>
      </c>
      <c r="G38" s="6" t="s">
        <v>15</v>
      </c>
      <c r="H38" s="6" t="s">
        <v>16</v>
      </c>
    </row>
    <row r="39" spans="1:8" ht="45" x14ac:dyDescent="0.3">
      <c r="A39" s="19" t="s">
        <v>105</v>
      </c>
      <c r="B39" s="10" t="s">
        <v>106</v>
      </c>
      <c r="C39" s="10" t="s">
        <v>106</v>
      </c>
      <c r="D39" s="10" t="s">
        <v>107</v>
      </c>
      <c r="E39" s="10" t="s">
        <v>108</v>
      </c>
      <c r="F39" s="10">
        <v>2</v>
      </c>
      <c r="G39" s="10">
        <v>3</v>
      </c>
      <c r="H39" s="42"/>
    </row>
    <row r="40" spans="1:8" ht="30" x14ac:dyDescent="0.3">
      <c r="A40" s="10"/>
      <c r="B40" s="10" t="s">
        <v>109</v>
      </c>
      <c r="C40" s="10" t="s">
        <v>109</v>
      </c>
      <c r="D40" s="10" t="s">
        <v>110</v>
      </c>
      <c r="E40" s="10" t="s">
        <v>111</v>
      </c>
      <c r="F40" s="10">
        <v>3</v>
      </c>
      <c r="G40" s="10">
        <v>8</v>
      </c>
      <c r="H40" s="40"/>
    </row>
    <row r="41" spans="1:8" ht="30" x14ac:dyDescent="0.3">
      <c r="A41" s="10"/>
      <c r="B41" s="10" t="s">
        <v>112</v>
      </c>
      <c r="C41" s="10" t="s">
        <v>112</v>
      </c>
      <c r="D41" s="10" t="s">
        <v>37</v>
      </c>
      <c r="E41" s="10" t="s">
        <v>113</v>
      </c>
      <c r="F41" s="10">
        <v>4</v>
      </c>
      <c r="G41" s="10">
        <v>2</v>
      </c>
      <c r="H41" s="42"/>
    </row>
    <row r="42" spans="1:8" ht="45" x14ac:dyDescent="0.3">
      <c r="A42" s="10"/>
      <c r="B42" s="10" t="s">
        <v>114</v>
      </c>
      <c r="C42" s="10" t="s">
        <v>114</v>
      </c>
      <c r="D42" s="10" t="s">
        <v>107</v>
      </c>
      <c r="E42" s="10" t="s">
        <v>115</v>
      </c>
      <c r="F42" s="10">
        <v>5</v>
      </c>
      <c r="G42" s="10">
        <v>2</v>
      </c>
      <c r="H42" s="40"/>
    </row>
    <row r="43" spans="1:8" ht="30" x14ac:dyDescent="0.3">
      <c r="A43" s="10"/>
      <c r="B43" s="10" t="s">
        <v>116</v>
      </c>
      <c r="C43" s="10" t="s">
        <v>116</v>
      </c>
      <c r="D43" s="10" t="s">
        <v>117</v>
      </c>
      <c r="E43" s="10" t="s">
        <v>118</v>
      </c>
      <c r="F43" s="10">
        <v>1</v>
      </c>
      <c r="G43" s="10">
        <v>3</v>
      </c>
      <c r="H43" s="40"/>
    </row>
    <row r="44" spans="1:8" x14ac:dyDescent="0.3">
      <c r="A44" s="10"/>
      <c r="B44" s="10" t="s">
        <v>119</v>
      </c>
      <c r="C44" s="10" t="s">
        <v>60</v>
      </c>
      <c r="D44" s="10" t="s">
        <v>60</v>
      </c>
      <c r="E44" s="10" t="s">
        <v>60</v>
      </c>
      <c r="F44" s="10">
        <v>3</v>
      </c>
      <c r="G44" s="10" t="s">
        <v>60</v>
      </c>
      <c r="H44" s="10" t="s">
        <v>60</v>
      </c>
    </row>
    <row r="45" spans="1:8" x14ac:dyDescent="0.3">
      <c r="A45" s="22" t="s">
        <v>120</v>
      </c>
      <c r="B45" s="22"/>
      <c r="C45" s="22"/>
      <c r="D45" s="22"/>
      <c r="E45" s="22"/>
      <c r="F45" s="22">
        <f>SUM(F39:F44)</f>
        <v>18</v>
      </c>
      <c r="G45" s="22">
        <f>SUM(G39:G43)</f>
        <v>18</v>
      </c>
      <c r="H45" s="22"/>
    </row>
    <row r="46" spans="1:8" ht="46.8" x14ac:dyDescent="0.3">
      <c r="A46" s="6" t="s">
        <v>9</v>
      </c>
      <c r="B46" s="6" t="s">
        <v>10</v>
      </c>
      <c r="C46" s="6" t="s">
        <v>11</v>
      </c>
      <c r="D46" s="6" t="s">
        <v>12</v>
      </c>
      <c r="E46" s="6" t="s">
        <v>13</v>
      </c>
      <c r="F46" s="6" t="s">
        <v>14</v>
      </c>
      <c r="G46" s="6" t="s">
        <v>15</v>
      </c>
      <c r="H46" s="6" t="s">
        <v>16</v>
      </c>
    </row>
    <row r="47" spans="1:8" ht="46.8" x14ac:dyDescent="0.3">
      <c r="A47" s="19" t="s">
        <v>121</v>
      </c>
      <c r="B47" s="10" t="s">
        <v>122</v>
      </c>
      <c r="C47" s="10" t="s">
        <v>122</v>
      </c>
      <c r="D47" s="10" t="s">
        <v>123</v>
      </c>
      <c r="E47" s="10" t="s">
        <v>124</v>
      </c>
      <c r="F47" s="10">
        <v>2</v>
      </c>
      <c r="G47" s="10">
        <v>3</v>
      </c>
      <c r="H47" s="41"/>
    </row>
    <row r="48" spans="1:8" ht="45" x14ac:dyDescent="0.3">
      <c r="A48" s="10"/>
      <c r="B48" s="10" t="s">
        <v>125</v>
      </c>
      <c r="C48" s="10" t="s">
        <v>125</v>
      </c>
      <c r="D48" s="10" t="s">
        <v>126</v>
      </c>
      <c r="E48" s="10" t="s">
        <v>127</v>
      </c>
      <c r="F48" s="10">
        <v>6</v>
      </c>
      <c r="G48" s="10">
        <v>2</v>
      </c>
      <c r="H48" s="41"/>
    </row>
    <row r="49" spans="1:8" ht="45" x14ac:dyDescent="0.3">
      <c r="A49" s="10"/>
      <c r="B49" s="10" t="s">
        <v>128</v>
      </c>
      <c r="C49" s="10" t="s">
        <v>128</v>
      </c>
      <c r="D49" s="10" t="s">
        <v>129</v>
      </c>
      <c r="E49" s="10" t="s">
        <v>130</v>
      </c>
      <c r="F49" s="10">
        <v>4</v>
      </c>
      <c r="G49" s="10">
        <v>3</v>
      </c>
      <c r="H49" s="42"/>
    </row>
    <row r="50" spans="1:8" ht="30" x14ac:dyDescent="0.3">
      <c r="A50" s="10"/>
      <c r="B50" s="10" t="s">
        <v>131</v>
      </c>
      <c r="C50" s="10" t="s">
        <v>131</v>
      </c>
      <c r="D50" s="10" t="s">
        <v>132</v>
      </c>
      <c r="E50" s="10" t="s">
        <v>133</v>
      </c>
      <c r="F50" s="10">
        <v>5</v>
      </c>
      <c r="G50" s="10">
        <v>4</v>
      </c>
      <c r="H50" s="40"/>
    </row>
    <row r="51" spans="1:8" ht="45" x14ac:dyDescent="0.3">
      <c r="A51" s="10"/>
      <c r="B51" s="10" t="s">
        <v>134</v>
      </c>
      <c r="C51" s="10" t="s">
        <v>134</v>
      </c>
      <c r="D51" s="10" t="s">
        <v>135</v>
      </c>
      <c r="E51" s="10" t="s">
        <v>136</v>
      </c>
      <c r="F51" s="10">
        <v>10</v>
      </c>
      <c r="G51" s="10">
        <v>5</v>
      </c>
      <c r="H51" s="40"/>
    </row>
    <row r="52" spans="1:8" ht="45" x14ac:dyDescent="0.3">
      <c r="A52" s="10"/>
      <c r="B52" s="10" t="s">
        <v>137</v>
      </c>
      <c r="C52" s="10" t="s">
        <v>137</v>
      </c>
      <c r="D52" s="10" t="s">
        <v>37</v>
      </c>
      <c r="E52" s="10" t="s">
        <v>138</v>
      </c>
      <c r="F52" s="10">
        <v>4</v>
      </c>
      <c r="G52" s="10">
        <v>8</v>
      </c>
      <c r="H52" s="42"/>
    </row>
    <row r="53" spans="1:8" ht="30" x14ac:dyDescent="0.3">
      <c r="A53" s="10"/>
      <c r="B53" s="10" t="s">
        <v>139</v>
      </c>
      <c r="C53" s="10" t="s">
        <v>139</v>
      </c>
      <c r="D53" s="10" t="s">
        <v>140</v>
      </c>
      <c r="E53" s="10" t="s">
        <v>141</v>
      </c>
      <c r="F53" s="10">
        <v>2</v>
      </c>
      <c r="G53" s="10">
        <v>4</v>
      </c>
      <c r="H53" s="41"/>
    </row>
    <row r="54" spans="1:8" ht="34.200000000000003" customHeight="1" x14ac:dyDescent="0.3">
      <c r="A54" s="10"/>
      <c r="B54" s="10" t="s">
        <v>142</v>
      </c>
      <c r="C54" s="10" t="s">
        <v>142</v>
      </c>
      <c r="D54" s="10" t="s">
        <v>37</v>
      </c>
      <c r="E54" s="10" t="s">
        <v>143</v>
      </c>
      <c r="F54" s="10">
        <v>1</v>
      </c>
      <c r="G54" s="10">
        <v>2</v>
      </c>
      <c r="H54" s="40"/>
    </row>
    <row r="55" spans="1:8" x14ac:dyDescent="0.3">
      <c r="A55" s="10"/>
      <c r="B55" s="10" t="s">
        <v>144</v>
      </c>
      <c r="C55" s="10" t="s">
        <v>144</v>
      </c>
      <c r="D55" s="10" t="s">
        <v>145</v>
      </c>
      <c r="E55" s="10" t="s">
        <v>146</v>
      </c>
      <c r="F55" s="10">
        <v>2</v>
      </c>
      <c r="G55" s="10">
        <v>1</v>
      </c>
      <c r="H55" s="40"/>
    </row>
    <row r="56" spans="1:8" ht="31.95" customHeight="1" x14ac:dyDescent="0.3">
      <c r="A56" s="10"/>
      <c r="B56" s="10" t="s">
        <v>147</v>
      </c>
      <c r="C56" s="10" t="s">
        <v>147</v>
      </c>
      <c r="D56" s="10" t="s">
        <v>37</v>
      </c>
      <c r="E56" s="10" t="s">
        <v>148</v>
      </c>
      <c r="F56" s="10">
        <v>2</v>
      </c>
      <c r="G56" s="10">
        <v>2</v>
      </c>
      <c r="H56" s="40"/>
    </row>
    <row r="57" spans="1:8" ht="27" customHeight="1" x14ac:dyDescent="0.3">
      <c r="A57" s="10"/>
      <c r="B57" s="10" t="s">
        <v>60</v>
      </c>
      <c r="C57" s="10" t="s">
        <v>149</v>
      </c>
      <c r="D57" s="10" t="s">
        <v>145</v>
      </c>
      <c r="E57" s="10" t="s">
        <v>150</v>
      </c>
      <c r="F57" s="10">
        <v>0</v>
      </c>
      <c r="G57" s="10">
        <v>2</v>
      </c>
      <c r="H57" s="40"/>
    </row>
    <row r="58" spans="1:8" x14ac:dyDescent="0.3">
      <c r="A58" s="19" t="s">
        <v>151</v>
      </c>
      <c r="B58" s="19">
        <v>10</v>
      </c>
      <c r="C58" s="19">
        <v>11</v>
      </c>
      <c r="D58" s="19"/>
      <c r="E58" s="19"/>
      <c r="F58" s="19">
        <f>SUM(F47:F57)</f>
        <v>38</v>
      </c>
      <c r="G58" s="19">
        <f>SUM(G47:G57)</f>
        <v>36</v>
      </c>
      <c r="H58" s="19"/>
    </row>
    <row r="59" spans="1:8" ht="46.8" x14ac:dyDescent="0.3">
      <c r="A59" s="6" t="s">
        <v>9</v>
      </c>
      <c r="B59" s="6" t="s">
        <v>10</v>
      </c>
      <c r="C59" s="6" t="s">
        <v>11</v>
      </c>
      <c r="D59" s="6" t="s">
        <v>12</v>
      </c>
      <c r="E59" s="6" t="s">
        <v>13</v>
      </c>
      <c r="F59" s="6" t="s">
        <v>14</v>
      </c>
      <c r="G59" s="6" t="s">
        <v>15</v>
      </c>
      <c r="H59" s="6" t="s">
        <v>16</v>
      </c>
    </row>
    <row r="60" spans="1:8" ht="31.2" x14ac:dyDescent="0.3">
      <c r="A60" s="22" t="s">
        <v>152</v>
      </c>
      <c r="B60" s="10" t="s">
        <v>153</v>
      </c>
      <c r="C60" s="10" t="s">
        <v>153</v>
      </c>
      <c r="D60" s="10" t="s">
        <v>154</v>
      </c>
      <c r="E60" s="10" t="s">
        <v>155</v>
      </c>
      <c r="F60" s="10">
        <v>13</v>
      </c>
      <c r="G60" s="10">
        <v>3</v>
      </c>
      <c r="H60" s="40"/>
    </row>
    <row r="61" spans="1:8" ht="30" x14ac:dyDescent="0.3">
      <c r="A61" s="10"/>
      <c r="B61" s="10" t="s">
        <v>156</v>
      </c>
      <c r="C61" s="10" t="s">
        <v>156</v>
      </c>
      <c r="D61" s="10" t="s">
        <v>154</v>
      </c>
      <c r="E61" s="10" t="s">
        <v>157</v>
      </c>
      <c r="F61" s="10">
        <v>1</v>
      </c>
      <c r="G61" s="10">
        <v>8</v>
      </c>
      <c r="H61" s="40"/>
    </row>
    <row r="62" spans="1:8" ht="30" x14ac:dyDescent="0.3">
      <c r="A62" s="10"/>
      <c r="B62" s="10" t="s">
        <v>158</v>
      </c>
      <c r="C62" s="10" t="s">
        <v>158</v>
      </c>
      <c r="D62" s="10" t="s">
        <v>37</v>
      </c>
      <c r="E62" s="10" t="s">
        <v>159</v>
      </c>
      <c r="F62" s="10">
        <v>6</v>
      </c>
      <c r="G62" s="10">
        <v>2</v>
      </c>
      <c r="H62" s="42"/>
    </row>
    <row r="63" spans="1:8" ht="60" x14ac:dyDescent="0.3">
      <c r="A63" s="10"/>
      <c r="B63" s="10" t="s">
        <v>160</v>
      </c>
      <c r="C63" s="10" t="s">
        <v>160</v>
      </c>
      <c r="D63" s="10" t="s">
        <v>161</v>
      </c>
      <c r="E63" s="10" t="s">
        <v>162</v>
      </c>
      <c r="F63" s="10">
        <v>3</v>
      </c>
      <c r="G63" s="10">
        <v>4</v>
      </c>
      <c r="H63" s="40"/>
    </row>
    <row r="64" spans="1:8" ht="30" x14ac:dyDescent="0.3">
      <c r="A64" s="10"/>
      <c r="B64" s="10" t="s">
        <v>163</v>
      </c>
      <c r="C64" s="10" t="s">
        <v>163</v>
      </c>
      <c r="D64" s="10" t="s">
        <v>164</v>
      </c>
      <c r="E64" s="10" t="s">
        <v>165</v>
      </c>
      <c r="F64" s="10">
        <v>1</v>
      </c>
      <c r="G64" s="10">
        <v>3</v>
      </c>
      <c r="H64" s="40"/>
    </row>
    <row r="65" spans="1:8" ht="75" x14ac:dyDescent="0.3">
      <c r="A65" s="10"/>
      <c r="B65" s="10" t="s">
        <v>166</v>
      </c>
      <c r="C65" s="10" t="s">
        <v>166</v>
      </c>
      <c r="D65" s="10" t="s">
        <v>37</v>
      </c>
      <c r="E65" s="10" t="s">
        <v>167</v>
      </c>
      <c r="F65" s="10">
        <v>3</v>
      </c>
      <c r="G65" s="10">
        <v>4</v>
      </c>
      <c r="H65" s="41"/>
    </row>
    <row r="66" spans="1:8" x14ac:dyDescent="0.3">
      <c r="A66" s="10"/>
      <c r="B66" s="10" t="s">
        <v>168</v>
      </c>
      <c r="C66" s="10" t="s">
        <v>60</v>
      </c>
      <c r="D66" s="10"/>
      <c r="E66" s="10"/>
      <c r="F66" s="10">
        <v>0</v>
      </c>
      <c r="G66" s="10" t="s">
        <v>60</v>
      </c>
      <c r="H66" s="10"/>
    </row>
    <row r="67" spans="1:8" x14ac:dyDescent="0.3">
      <c r="A67" s="19" t="s">
        <v>169</v>
      </c>
      <c r="B67" s="19">
        <v>7</v>
      </c>
      <c r="C67" s="19">
        <v>6</v>
      </c>
      <c r="D67" s="19"/>
      <c r="E67" s="19"/>
      <c r="F67" s="19">
        <f>SUM(F60:F66)</f>
        <v>27</v>
      </c>
      <c r="G67" s="19">
        <f>SUM(G60:G66)</f>
        <v>24</v>
      </c>
      <c r="H67" s="19"/>
    </row>
    <row r="68" spans="1:8" ht="46.8" x14ac:dyDescent="0.3">
      <c r="A68" s="6" t="s">
        <v>9</v>
      </c>
      <c r="B68" s="6" t="s">
        <v>10</v>
      </c>
      <c r="C68" s="6" t="s">
        <v>11</v>
      </c>
      <c r="D68" s="6" t="s">
        <v>12</v>
      </c>
      <c r="E68" s="6" t="s">
        <v>13</v>
      </c>
      <c r="F68" s="6" t="s">
        <v>14</v>
      </c>
      <c r="G68" s="6" t="s">
        <v>15</v>
      </c>
      <c r="H68" s="6" t="s">
        <v>16</v>
      </c>
    </row>
    <row r="69" spans="1:8" ht="31.2" x14ac:dyDescent="0.3">
      <c r="A69" s="19" t="s">
        <v>170</v>
      </c>
      <c r="B69" s="10" t="s">
        <v>171</v>
      </c>
      <c r="C69" s="10" t="s">
        <v>171</v>
      </c>
      <c r="D69" s="10" t="s">
        <v>172</v>
      </c>
      <c r="E69" s="10" t="s">
        <v>173</v>
      </c>
      <c r="F69" s="10">
        <v>2</v>
      </c>
      <c r="G69" s="10">
        <v>2</v>
      </c>
      <c r="H69" s="40"/>
    </row>
    <row r="70" spans="1:8" ht="60" x14ac:dyDescent="0.3">
      <c r="A70" s="10"/>
      <c r="B70" s="10" t="s">
        <v>174</v>
      </c>
      <c r="C70" s="10" t="s">
        <v>174</v>
      </c>
      <c r="D70" s="10" t="s">
        <v>175</v>
      </c>
      <c r="E70" s="10" t="s">
        <v>176</v>
      </c>
      <c r="F70" s="10">
        <v>4</v>
      </c>
      <c r="G70" s="10">
        <v>5</v>
      </c>
      <c r="H70" s="42"/>
    </row>
    <row r="71" spans="1:8" ht="60" x14ac:dyDescent="0.3">
      <c r="A71" s="10"/>
      <c r="B71" s="10" t="s">
        <v>177</v>
      </c>
      <c r="C71" s="10" t="s">
        <v>177</v>
      </c>
      <c r="D71" s="10" t="s">
        <v>178</v>
      </c>
      <c r="E71" s="10" t="s">
        <v>179</v>
      </c>
      <c r="F71" s="10">
        <v>0</v>
      </c>
      <c r="G71" s="10">
        <v>3</v>
      </c>
      <c r="H71" s="42"/>
    </row>
    <row r="72" spans="1:8" ht="45" x14ac:dyDescent="0.3">
      <c r="A72" s="10"/>
      <c r="B72" s="10" t="s">
        <v>180</v>
      </c>
      <c r="C72" s="10" t="s">
        <v>180</v>
      </c>
      <c r="D72" s="10" t="s">
        <v>181</v>
      </c>
      <c r="E72" s="10" t="s">
        <v>182</v>
      </c>
      <c r="F72" s="10">
        <v>2</v>
      </c>
      <c r="G72" s="10">
        <v>3</v>
      </c>
      <c r="H72" s="40"/>
    </row>
    <row r="73" spans="1:8" ht="30" x14ac:dyDescent="0.3">
      <c r="A73" s="10"/>
      <c r="B73" s="10" t="s">
        <v>183</v>
      </c>
      <c r="C73" s="10" t="s">
        <v>183</v>
      </c>
      <c r="D73" s="10" t="s">
        <v>184</v>
      </c>
      <c r="E73" s="10" t="s">
        <v>185</v>
      </c>
      <c r="F73" s="10">
        <v>1</v>
      </c>
      <c r="G73" s="10">
        <v>2</v>
      </c>
      <c r="H73" s="40"/>
    </row>
    <row r="74" spans="1:8" x14ac:dyDescent="0.3">
      <c r="A74" s="19" t="s">
        <v>186</v>
      </c>
      <c r="B74" s="19">
        <v>5</v>
      </c>
      <c r="C74" s="19">
        <v>5</v>
      </c>
      <c r="D74" s="19"/>
      <c r="E74" s="19"/>
      <c r="F74" s="19">
        <f>SUM(F69:F73)</f>
        <v>9</v>
      </c>
      <c r="G74" s="19">
        <f>SUM(G69:G73)</f>
        <v>15</v>
      </c>
      <c r="H74" s="19"/>
    </row>
    <row r="75" spans="1:8" ht="46.8" x14ac:dyDescent="0.3">
      <c r="A75" s="6" t="s">
        <v>9</v>
      </c>
      <c r="B75" s="6" t="s">
        <v>10</v>
      </c>
      <c r="C75" s="6" t="s">
        <v>11</v>
      </c>
      <c r="D75" s="6" t="s">
        <v>12</v>
      </c>
      <c r="E75" s="6" t="s">
        <v>13</v>
      </c>
      <c r="F75" s="6" t="s">
        <v>14</v>
      </c>
      <c r="G75" s="6" t="s">
        <v>15</v>
      </c>
      <c r="H75" s="6" t="s">
        <v>16</v>
      </c>
    </row>
    <row r="76" spans="1:8" ht="46.8" x14ac:dyDescent="0.3">
      <c r="A76" s="22" t="s">
        <v>187</v>
      </c>
      <c r="B76" s="10" t="s">
        <v>188</v>
      </c>
      <c r="C76" s="10" t="s">
        <v>188</v>
      </c>
      <c r="D76" s="10" t="s">
        <v>189</v>
      </c>
      <c r="E76" s="10" t="s">
        <v>190</v>
      </c>
      <c r="F76" s="10">
        <v>1</v>
      </c>
      <c r="G76" s="10">
        <v>3</v>
      </c>
      <c r="H76" s="41"/>
    </row>
    <row r="77" spans="1:8" ht="45" x14ac:dyDescent="0.3">
      <c r="A77" s="10"/>
      <c r="B77" s="10" t="s">
        <v>191</v>
      </c>
      <c r="C77" s="10" t="s">
        <v>191</v>
      </c>
      <c r="D77" s="10" t="s">
        <v>192</v>
      </c>
      <c r="E77" s="10" t="s">
        <v>193</v>
      </c>
      <c r="F77" s="10">
        <v>0</v>
      </c>
      <c r="G77" s="10">
        <v>6</v>
      </c>
      <c r="H77" s="41"/>
    </row>
    <row r="78" spans="1:8" ht="45" x14ac:dyDescent="0.3">
      <c r="A78" s="10"/>
      <c r="B78" s="10" t="s">
        <v>194</v>
      </c>
      <c r="C78" s="10" t="s">
        <v>194</v>
      </c>
      <c r="D78" s="10" t="s">
        <v>192</v>
      </c>
      <c r="E78" s="10" t="s">
        <v>195</v>
      </c>
      <c r="F78" s="10">
        <v>0</v>
      </c>
      <c r="G78" s="10">
        <v>3</v>
      </c>
      <c r="H78" s="42"/>
    </row>
    <row r="79" spans="1:8" ht="30" x14ac:dyDescent="0.3">
      <c r="A79" s="10"/>
      <c r="B79" s="10" t="s">
        <v>196</v>
      </c>
      <c r="C79" s="10" t="s">
        <v>196</v>
      </c>
      <c r="D79" s="10" t="s">
        <v>197</v>
      </c>
      <c r="E79" s="10" t="s">
        <v>198</v>
      </c>
      <c r="F79" s="10">
        <v>0</v>
      </c>
      <c r="G79" s="10">
        <v>4</v>
      </c>
      <c r="H79" s="42"/>
    </row>
    <row r="80" spans="1:8" x14ac:dyDescent="0.3">
      <c r="A80" s="19" t="s">
        <v>199</v>
      </c>
      <c r="B80" s="19">
        <v>4</v>
      </c>
      <c r="C80" s="19">
        <v>4</v>
      </c>
      <c r="D80" s="19"/>
      <c r="E80" s="19"/>
      <c r="F80" s="19">
        <v>1</v>
      </c>
      <c r="G80" s="19">
        <v>16</v>
      </c>
      <c r="H80" s="19"/>
    </row>
    <row r="81" spans="1:8" ht="46.8" x14ac:dyDescent="0.3">
      <c r="A81" s="6" t="s">
        <v>9</v>
      </c>
      <c r="B81" s="6" t="s">
        <v>10</v>
      </c>
      <c r="C81" s="6" t="s">
        <v>11</v>
      </c>
      <c r="D81" s="6" t="s">
        <v>12</v>
      </c>
      <c r="E81" s="6" t="s">
        <v>13</v>
      </c>
      <c r="F81" s="6" t="s">
        <v>14</v>
      </c>
      <c r="G81" s="6" t="s">
        <v>15</v>
      </c>
      <c r="H81" s="6" t="s">
        <v>16</v>
      </c>
    </row>
    <row r="82" spans="1:8" ht="46.8" x14ac:dyDescent="0.3">
      <c r="A82" s="19" t="s">
        <v>200</v>
      </c>
      <c r="B82" s="19"/>
      <c r="C82" s="10" t="s">
        <v>201</v>
      </c>
      <c r="D82" s="10" t="s">
        <v>202</v>
      </c>
      <c r="E82" s="10" t="s">
        <v>203</v>
      </c>
      <c r="F82" s="10">
        <v>0</v>
      </c>
      <c r="G82" s="10">
        <v>3</v>
      </c>
      <c r="H82" s="40"/>
    </row>
    <row r="83" spans="1:8" ht="30" x14ac:dyDescent="0.3">
      <c r="A83" s="10"/>
      <c r="B83" s="10"/>
      <c r="C83" s="10" t="s">
        <v>204</v>
      </c>
      <c r="D83" s="10" t="s">
        <v>37</v>
      </c>
      <c r="E83" s="10" t="s">
        <v>205</v>
      </c>
      <c r="F83" s="10">
        <v>0</v>
      </c>
      <c r="G83" s="10">
        <v>2</v>
      </c>
      <c r="H83" s="40"/>
    </row>
    <row r="84" spans="1:8" ht="30" x14ac:dyDescent="0.3">
      <c r="A84" s="10"/>
      <c r="B84" s="10"/>
      <c r="C84" s="10" t="s">
        <v>206</v>
      </c>
      <c r="D84" s="10" t="s">
        <v>207</v>
      </c>
      <c r="E84" s="10" t="s">
        <v>208</v>
      </c>
      <c r="F84" s="10">
        <v>0</v>
      </c>
      <c r="G84" s="10">
        <v>4</v>
      </c>
      <c r="H84" s="40"/>
    </row>
    <row r="85" spans="1:8" ht="30" x14ac:dyDescent="0.3">
      <c r="A85" s="10"/>
      <c r="B85" s="10"/>
      <c r="C85" s="10" t="s">
        <v>209</v>
      </c>
      <c r="D85" s="10" t="s">
        <v>210</v>
      </c>
      <c r="E85" s="10" t="s">
        <v>211</v>
      </c>
      <c r="F85" s="10">
        <v>0</v>
      </c>
      <c r="G85" s="10">
        <v>0</v>
      </c>
      <c r="H85" s="40"/>
    </row>
    <row r="86" spans="1:8" ht="25.95" customHeight="1" x14ac:dyDescent="0.3">
      <c r="A86" s="10"/>
      <c r="B86" s="10"/>
      <c r="C86" s="10" t="s">
        <v>212</v>
      </c>
      <c r="D86" s="10" t="s">
        <v>37</v>
      </c>
      <c r="E86" s="10" t="s">
        <v>213</v>
      </c>
      <c r="F86" s="10">
        <v>0</v>
      </c>
      <c r="G86" s="10">
        <v>3</v>
      </c>
      <c r="H86" s="40"/>
    </row>
    <row r="87" spans="1:8" ht="30" x14ac:dyDescent="0.3">
      <c r="A87" s="10"/>
      <c r="B87" s="10"/>
      <c r="C87" s="10" t="s">
        <v>214</v>
      </c>
      <c r="D87" s="10" t="s">
        <v>215</v>
      </c>
      <c r="E87" s="10" t="s">
        <v>216</v>
      </c>
      <c r="F87" s="10">
        <v>0</v>
      </c>
      <c r="G87" s="10">
        <v>5</v>
      </c>
      <c r="H87" s="40"/>
    </row>
    <row r="88" spans="1:8" ht="30" x14ac:dyDescent="0.3">
      <c r="A88" s="10"/>
      <c r="B88" s="10"/>
      <c r="C88" s="10" t="s">
        <v>217</v>
      </c>
      <c r="D88" s="10" t="s">
        <v>215</v>
      </c>
      <c r="E88" s="10" t="s">
        <v>218</v>
      </c>
      <c r="F88" s="10">
        <v>0</v>
      </c>
      <c r="G88" s="10">
        <v>9</v>
      </c>
      <c r="H88" s="40"/>
    </row>
    <row r="89" spans="1:8" ht="30" x14ac:dyDescent="0.3">
      <c r="A89" s="10"/>
      <c r="B89" s="10"/>
      <c r="C89" s="10" t="s">
        <v>219</v>
      </c>
      <c r="D89" s="10" t="s">
        <v>210</v>
      </c>
      <c r="E89" s="10" t="s">
        <v>220</v>
      </c>
      <c r="F89" s="10">
        <v>0</v>
      </c>
      <c r="G89" s="10">
        <v>5</v>
      </c>
      <c r="H89" s="40"/>
    </row>
    <row r="90" spans="1:8" ht="30" customHeight="1" x14ac:dyDescent="0.3">
      <c r="A90" s="10"/>
      <c r="B90" s="10"/>
      <c r="C90" s="10" t="s">
        <v>221</v>
      </c>
      <c r="D90" s="10" t="s">
        <v>37</v>
      </c>
      <c r="E90" s="10" t="s">
        <v>222</v>
      </c>
      <c r="F90" s="10">
        <v>0</v>
      </c>
      <c r="G90" s="10">
        <v>5</v>
      </c>
      <c r="H90" s="41"/>
    </row>
    <row r="91" spans="1:8" ht="30" x14ac:dyDescent="0.3">
      <c r="A91" s="10"/>
      <c r="B91" s="10"/>
      <c r="C91" s="10" t="s">
        <v>223</v>
      </c>
      <c r="D91" s="10" t="s">
        <v>224</v>
      </c>
      <c r="E91" s="10" t="s">
        <v>225</v>
      </c>
      <c r="F91" s="10">
        <v>0</v>
      </c>
      <c r="G91" s="10">
        <v>5</v>
      </c>
      <c r="H91" s="40"/>
    </row>
    <row r="92" spans="1:8" ht="30" x14ac:dyDescent="0.3">
      <c r="A92" s="10"/>
      <c r="B92" s="10"/>
      <c r="C92" s="10" t="s">
        <v>226</v>
      </c>
      <c r="D92" s="10" t="s">
        <v>224</v>
      </c>
      <c r="E92" s="10" t="s">
        <v>227</v>
      </c>
      <c r="F92" s="10">
        <v>0</v>
      </c>
      <c r="G92" s="10">
        <v>9</v>
      </c>
      <c r="H92" s="40"/>
    </row>
    <row r="93" spans="1:8" ht="30" x14ac:dyDescent="0.3">
      <c r="A93" s="10"/>
      <c r="B93" s="10"/>
      <c r="C93" s="10" t="s">
        <v>228</v>
      </c>
      <c r="D93" s="10" t="s">
        <v>229</v>
      </c>
      <c r="E93" s="10" t="s">
        <v>230</v>
      </c>
      <c r="F93" s="10">
        <v>0</v>
      </c>
      <c r="G93" s="10">
        <v>6</v>
      </c>
      <c r="H93" s="40"/>
    </row>
    <row r="94" spans="1:8" x14ac:dyDescent="0.3">
      <c r="A94" s="19" t="s">
        <v>231</v>
      </c>
      <c r="B94" s="19">
        <v>0</v>
      </c>
      <c r="C94" s="19">
        <v>12</v>
      </c>
      <c r="D94" s="19"/>
      <c r="E94" s="19"/>
      <c r="F94" s="19">
        <v>0</v>
      </c>
      <c r="G94" s="19">
        <f>SUM(G82:G93)</f>
        <v>56</v>
      </c>
      <c r="H94" s="19"/>
    </row>
    <row r="95" spans="1:8" x14ac:dyDescent="0.3">
      <c r="A95" s="6" t="s">
        <v>232</v>
      </c>
      <c r="B95" s="6">
        <f>B94+B80+B74+B67+B58+B45+B37+B27+B19+B11</f>
        <v>48</v>
      </c>
      <c r="C95" s="6">
        <f>C94+C80+C74+C67+C58+C45+C37+C27+C19+C11</f>
        <v>66</v>
      </c>
      <c r="D95" s="6"/>
      <c r="E95" s="6"/>
      <c r="F95" s="6">
        <f>F94+F80+F74+F67+F58+F45+F37+F27+F19+F11</f>
        <v>221</v>
      </c>
      <c r="G95" s="6">
        <f>G94+G80+G74+G67+G58+G45+G37+G27+G19+G11</f>
        <v>314</v>
      </c>
      <c r="H95" s="6"/>
    </row>
  </sheetData>
  <phoneticPr fontId="7" type="noConversion"/>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804F7-0854-1648-B82D-832859AE59CC}">
  <dimension ref="A1:D6"/>
  <sheetViews>
    <sheetView topLeftCell="A3" workbookViewId="0">
      <selection activeCell="A3" sqref="A3"/>
    </sheetView>
  </sheetViews>
  <sheetFormatPr defaultColWidth="10.69921875" defaultRowHeight="15" x14ac:dyDescent="0.3"/>
  <cols>
    <col min="1" max="1" width="20.69921875" style="3" bestFit="1" customWidth="1"/>
    <col min="2" max="2" width="30.19921875" style="3" customWidth="1"/>
    <col min="3" max="3" width="36.5" style="3" customWidth="1"/>
    <col min="4" max="4" width="37.5" style="3" customWidth="1"/>
    <col min="5" max="16384" width="10.69921875" style="3"/>
  </cols>
  <sheetData>
    <row r="1" spans="1:4" ht="62.4" x14ac:dyDescent="0.3">
      <c r="A1" s="4" t="s">
        <v>233</v>
      </c>
      <c r="B1" s="44" t="s">
        <v>234</v>
      </c>
      <c r="C1" s="44" t="s">
        <v>235</v>
      </c>
      <c r="D1" s="44" t="s">
        <v>236</v>
      </c>
    </row>
    <row r="2" spans="1:4" ht="60" x14ac:dyDescent="0.3">
      <c r="A2" s="4" t="s">
        <v>237</v>
      </c>
      <c r="B2" s="4" t="s">
        <v>238</v>
      </c>
      <c r="C2" s="4" t="s">
        <v>239</v>
      </c>
      <c r="D2" s="4" t="s">
        <v>240</v>
      </c>
    </row>
    <row r="3" spans="1:4" ht="75" x14ac:dyDescent="0.3">
      <c r="A3" s="4" t="s">
        <v>241</v>
      </c>
      <c r="B3" s="4" t="s">
        <v>242</v>
      </c>
      <c r="C3" s="4" t="s">
        <v>243</v>
      </c>
      <c r="D3" s="4" t="s">
        <v>244</v>
      </c>
    </row>
    <row r="4" spans="1:4" ht="120" x14ac:dyDescent="0.3">
      <c r="A4" s="4" t="s">
        <v>245</v>
      </c>
      <c r="B4" s="4" t="s">
        <v>246</v>
      </c>
      <c r="C4" s="4" t="s">
        <v>247</v>
      </c>
      <c r="D4" s="4" t="s">
        <v>248</v>
      </c>
    </row>
    <row r="5" spans="1:4" ht="120" x14ac:dyDescent="0.3">
      <c r="A5" s="4" t="s">
        <v>249</v>
      </c>
      <c r="B5" s="4" t="s">
        <v>246</v>
      </c>
      <c r="C5" s="4" t="s">
        <v>250</v>
      </c>
      <c r="D5" s="4" t="s">
        <v>248</v>
      </c>
    </row>
    <row r="6" spans="1:4" ht="300" x14ac:dyDescent="0.3">
      <c r="A6" s="4" t="s">
        <v>251</v>
      </c>
      <c r="B6" s="4" t="s">
        <v>252</v>
      </c>
      <c r="C6" s="4" t="s">
        <v>253</v>
      </c>
      <c r="D6" s="4" t="s">
        <v>254</v>
      </c>
    </row>
  </sheetData>
  <pageMargins left="0.511811024" right="0.511811024" top="0.78740157499999996" bottom="0.78740157499999996" header="0.31496062000000002" footer="0.31496062000000002"/>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A8983-D8A8-7243-AA63-E43C56A82046}">
  <dimension ref="A1:J57"/>
  <sheetViews>
    <sheetView topLeftCell="D50" zoomScale="90" zoomScaleNormal="90" workbookViewId="0">
      <selection activeCell="E55" sqref="E55"/>
    </sheetView>
  </sheetViews>
  <sheetFormatPr defaultColWidth="11.19921875" defaultRowHeight="15.6" x14ac:dyDescent="0.3"/>
  <cols>
    <col min="2" max="4" width="57" customWidth="1"/>
    <col min="5" max="6" width="47.69921875" customWidth="1"/>
    <col min="7" max="7" width="18.69921875" customWidth="1"/>
    <col min="8" max="10" width="48.69921875" customWidth="1"/>
  </cols>
  <sheetData>
    <row r="1" spans="1:10" s="2" customFormat="1" ht="31.2" x14ac:dyDescent="0.3">
      <c r="A1" s="5" t="s">
        <v>255</v>
      </c>
      <c r="B1" s="5" t="s">
        <v>234</v>
      </c>
      <c r="C1" s="5" t="s">
        <v>256</v>
      </c>
      <c r="D1" s="5" t="s">
        <v>257</v>
      </c>
      <c r="E1" s="5" t="s">
        <v>256</v>
      </c>
      <c r="F1" s="5" t="s">
        <v>258</v>
      </c>
      <c r="G1" s="5" t="s">
        <v>1</v>
      </c>
      <c r="H1" s="5" t="s">
        <v>259</v>
      </c>
      <c r="I1" s="13" t="s">
        <v>260</v>
      </c>
      <c r="J1" s="5" t="s">
        <v>261</v>
      </c>
    </row>
    <row r="2" spans="1:10" ht="62.4" x14ac:dyDescent="0.3">
      <c r="A2" s="17">
        <v>1</v>
      </c>
      <c r="B2" s="17" t="s">
        <v>262</v>
      </c>
      <c r="C2" s="17" t="s">
        <v>263</v>
      </c>
      <c r="D2" s="17" t="s">
        <v>264</v>
      </c>
      <c r="E2" s="17" t="s">
        <v>265</v>
      </c>
      <c r="F2" s="17" t="s">
        <v>60</v>
      </c>
      <c r="G2" s="17">
        <v>2</v>
      </c>
      <c r="H2" s="17" t="s">
        <v>266</v>
      </c>
      <c r="I2" s="17" t="s">
        <v>267</v>
      </c>
      <c r="J2" s="25"/>
    </row>
    <row r="3" spans="1:10" s="2" customFormat="1" ht="156" x14ac:dyDescent="0.3">
      <c r="A3" s="16" t="s">
        <v>18</v>
      </c>
      <c r="B3" s="16" t="s">
        <v>268</v>
      </c>
      <c r="C3" s="16" t="s">
        <v>269</v>
      </c>
      <c r="D3" s="16" t="s">
        <v>270</v>
      </c>
      <c r="E3" s="16" t="s">
        <v>271</v>
      </c>
      <c r="F3" s="16" t="s">
        <v>272</v>
      </c>
      <c r="G3" s="16">
        <v>0</v>
      </c>
      <c r="H3" s="16" t="s">
        <v>273</v>
      </c>
      <c r="I3" s="16" t="s">
        <v>274</v>
      </c>
      <c r="J3" s="25"/>
    </row>
    <row r="4" spans="1:10" ht="140.4" x14ac:dyDescent="0.3">
      <c r="A4" s="7" t="s">
        <v>275</v>
      </c>
      <c r="B4" s="7" t="s">
        <v>276</v>
      </c>
      <c r="C4" s="7" t="s">
        <v>277</v>
      </c>
      <c r="D4" s="7" t="s">
        <v>278</v>
      </c>
      <c r="E4" s="7" t="s">
        <v>279</v>
      </c>
      <c r="F4" s="7" t="s">
        <v>280</v>
      </c>
      <c r="G4" s="7">
        <v>0</v>
      </c>
      <c r="H4" s="7" t="s">
        <v>281</v>
      </c>
      <c r="I4" s="7" t="s">
        <v>60</v>
      </c>
      <c r="J4" s="26"/>
    </row>
    <row r="5" spans="1:10" ht="78" x14ac:dyDescent="0.3">
      <c r="A5" s="7" t="s">
        <v>282</v>
      </c>
      <c r="B5" s="7" t="s">
        <v>283</v>
      </c>
      <c r="C5" s="7" t="s">
        <v>284</v>
      </c>
      <c r="D5" s="7" t="s">
        <v>285</v>
      </c>
      <c r="E5" s="7" t="s">
        <v>286</v>
      </c>
      <c r="F5" s="7" t="s">
        <v>280</v>
      </c>
      <c r="G5" s="7">
        <v>0</v>
      </c>
      <c r="H5" s="7" t="s">
        <v>287</v>
      </c>
      <c r="I5" s="7" t="s">
        <v>60</v>
      </c>
      <c r="J5" s="26"/>
    </row>
    <row r="6" spans="1:10" ht="46.8" x14ac:dyDescent="0.3">
      <c r="A6" s="7" t="s">
        <v>288</v>
      </c>
      <c r="B6" s="7" t="s">
        <v>289</v>
      </c>
      <c r="C6" s="7" t="s">
        <v>290</v>
      </c>
      <c r="D6" s="7" t="s">
        <v>43</v>
      </c>
      <c r="E6" s="7" t="s">
        <v>60</v>
      </c>
      <c r="F6" s="7" t="s">
        <v>60</v>
      </c>
      <c r="G6" s="7">
        <v>0</v>
      </c>
      <c r="H6" s="7" t="s">
        <v>291</v>
      </c>
      <c r="I6" s="7" t="s">
        <v>60</v>
      </c>
      <c r="J6" s="26"/>
    </row>
    <row r="7" spans="1:10" ht="93.6" x14ac:dyDescent="0.3">
      <c r="A7" s="7" t="s">
        <v>292</v>
      </c>
      <c r="B7" s="7" t="s">
        <v>293</v>
      </c>
      <c r="C7" s="7" t="s">
        <v>294</v>
      </c>
      <c r="D7" s="7" t="s">
        <v>43</v>
      </c>
      <c r="E7" s="7" t="s">
        <v>60</v>
      </c>
      <c r="F7" s="7" t="s">
        <v>60</v>
      </c>
      <c r="G7" s="7">
        <v>0</v>
      </c>
      <c r="H7" s="7" t="s">
        <v>60</v>
      </c>
      <c r="I7" s="7" t="s">
        <v>60</v>
      </c>
      <c r="J7" s="26"/>
    </row>
    <row r="8" spans="1:10" ht="46.8" x14ac:dyDescent="0.3">
      <c r="A8" s="7" t="s">
        <v>295</v>
      </c>
      <c r="B8" s="7" t="s">
        <v>296</v>
      </c>
      <c r="C8" s="7" t="s">
        <v>297</v>
      </c>
      <c r="D8" s="7" t="s">
        <v>43</v>
      </c>
      <c r="E8" s="7" t="s">
        <v>60</v>
      </c>
      <c r="F8" s="7" t="s">
        <v>60</v>
      </c>
      <c r="G8" s="7">
        <v>0</v>
      </c>
      <c r="H8" s="7" t="s">
        <v>60</v>
      </c>
      <c r="I8" s="7" t="s">
        <v>60</v>
      </c>
      <c r="J8" s="26"/>
    </row>
    <row r="9" spans="1:10" ht="46.8" x14ac:dyDescent="0.3">
      <c r="A9" s="7" t="s">
        <v>298</v>
      </c>
      <c r="B9" s="7" t="s">
        <v>299</v>
      </c>
      <c r="C9" s="7" t="s">
        <v>300</v>
      </c>
      <c r="D9" s="7" t="s">
        <v>43</v>
      </c>
      <c r="E9" s="7" t="s">
        <v>60</v>
      </c>
      <c r="F9" s="7" t="s">
        <v>60</v>
      </c>
      <c r="G9" s="7">
        <v>0</v>
      </c>
      <c r="H9" s="7" t="s">
        <v>60</v>
      </c>
      <c r="I9" s="7" t="s">
        <v>60</v>
      </c>
      <c r="J9" s="26"/>
    </row>
    <row r="10" spans="1:10" ht="46.8" x14ac:dyDescent="0.3">
      <c r="A10" s="7" t="s">
        <v>301</v>
      </c>
      <c r="B10" s="7" t="s">
        <v>302</v>
      </c>
      <c r="C10" s="7" t="s">
        <v>303</v>
      </c>
      <c r="D10" s="7" t="s">
        <v>43</v>
      </c>
      <c r="E10" s="7" t="s">
        <v>60</v>
      </c>
      <c r="F10" s="7" t="s">
        <v>60</v>
      </c>
      <c r="G10" s="7">
        <v>0</v>
      </c>
      <c r="H10" s="7" t="s">
        <v>60</v>
      </c>
      <c r="I10" s="7" t="s">
        <v>60</v>
      </c>
      <c r="J10" s="26"/>
    </row>
    <row r="11" spans="1:10" ht="93.6" x14ac:dyDescent="0.3">
      <c r="A11" s="16" t="s">
        <v>21</v>
      </c>
      <c r="B11" s="16" t="s">
        <v>304</v>
      </c>
      <c r="C11" s="16" t="s">
        <v>305</v>
      </c>
      <c r="D11" s="16" t="s">
        <v>306</v>
      </c>
      <c r="E11" s="16" t="s">
        <v>307</v>
      </c>
      <c r="F11" s="16" t="s">
        <v>308</v>
      </c>
      <c r="G11" s="16">
        <v>0</v>
      </c>
      <c r="H11" s="16" t="s">
        <v>309</v>
      </c>
      <c r="I11" s="16" t="s">
        <v>310</v>
      </c>
      <c r="J11" s="26"/>
    </row>
    <row r="12" spans="1:10" ht="62.4" x14ac:dyDescent="0.3">
      <c r="A12" s="7" t="s">
        <v>311</v>
      </c>
      <c r="B12" s="7" t="s">
        <v>312</v>
      </c>
      <c r="C12" s="7" t="s">
        <v>313</v>
      </c>
      <c r="D12" s="7" t="s">
        <v>314</v>
      </c>
      <c r="E12" s="7" t="s">
        <v>315</v>
      </c>
      <c r="F12" s="7" t="s">
        <v>316</v>
      </c>
      <c r="G12" s="7">
        <v>0</v>
      </c>
      <c r="H12" s="7" t="s">
        <v>60</v>
      </c>
      <c r="I12" s="7" t="s">
        <v>60</v>
      </c>
      <c r="J12" s="26"/>
    </row>
    <row r="13" spans="1:10" ht="78" x14ac:dyDescent="0.3">
      <c r="A13" s="7" t="s">
        <v>311</v>
      </c>
      <c r="B13" s="7" t="s">
        <v>43</v>
      </c>
      <c r="C13" s="7" t="s">
        <v>60</v>
      </c>
      <c r="D13" s="7" t="s">
        <v>317</v>
      </c>
      <c r="E13" s="7" t="s">
        <v>318</v>
      </c>
      <c r="F13" s="7" t="s">
        <v>319</v>
      </c>
      <c r="G13" s="7">
        <v>0</v>
      </c>
      <c r="H13" s="7" t="s">
        <v>60</v>
      </c>
      <c r="I13" s="7" t="s">
        <v>60</v>
      </c>
      <c r="J13" s="26"/>
    </row>
    <row r="14" spans="1:10" ht="62.4" x14ac:dyDescent="0.3">
      <c r="A14" s="7" t="s">
        <v>320</v>
      </c>
      <c r="B14" s="7" t="s">
        <v>321</v>
      </c>
      <c r="C14" s="7" t="s">
        <v>322</v>
      </c>
      <c r="D14" s="7" t="s">
        <v>323</v>
      </c>
      <c r="E14" s="7" t="s">
        <v>324</v>
      </c>
      <c r="F14" s="7" t="s">
        <v>316</v>
      </c>
      <c r="G14" s="7">
        <v>0</v>
      </c>
      <c r="H14" s="7" t="s">
        <v>60</v>
      </c>
      <c r="I14" s="7" t="s">
        <v>60</v>
      </c>
      <c r="J14" s="26"/>
    </row>
    <row r="15" spans="1:10" ht="62.4" x14ac:dyDescent="0.3">
      <c r="A15" s="7" t="s">
        <v>320</v>
      </c>
      <c r="B15" s="7" t="s">
        <v>43</v>
      </c>
      <c r="C15" s="7" t="s">
        <v>60</v>
      </c>
      <c r="D15" s="7" t="s">
        <v>325</v>
      </c>
      <c r="E15" s="7" t="s">
        <v>326</v>
      </c>
      <c r="F15" s="7" t="s">
        <v>319</v>
      </c>
      <c r="G15" s="7">
        <v>0</v>
      </c>
      <c r="H15" s="7" t="s">
        <v>60</v>
      </c>
      <c r="I15" s="7" t="s">
        <v>60</v>
      </c>
      <c r="J15" s="26"/>
    </row>
    <row r="16" spans="1:10" ht="93.6" x14ac:dyDescent="0.3">
      <c r="A16" s="7" t="s">
        <v>327</v>
      </c>
      <c r="B16" s="7" t="s">
        <v>43</v>
      </c>
      <c r="C16" s="7" t="s">
        <v>60</v>
      </c>
      <c r="D16" s="7" t="s">
        <v>328</v>
      </c>
      <c r="E16" s="7" t="s">
        <v>329</v>
      </c>
      <c r="F16" s="7" t="s">
        <v>280</v>
      </c>
      <c r="G16" s="7">
        <v>0</v>
      </c>
      <c r="H16" s="7" t="s">
        <v>60</v>
      </c>
      <c r="I16" s="7" t="s">
        <v>60</v>
      </c>
      <c r="J16" s="26"/>
    </row>
    <row r="17" spans="1:10" ht="93.6" x14ac:dyDescent="0.3">
      <c r="A17" s="7" t="s">
        <v>330</v>
      </c>
      <c r="B17" s="7" t="s">
        <v>43</v>
      </c>
      <c r="C17" s="7" t="s">
        <v>60</v>
      </c>
      <c r="D17" s="7" t="s">
        <v>331</v>
      </c>
      <c r="E17" s="7" t="s">
        <v>332</v>
      </c>
      <c r="F17" s="7" t="s">
        <v>316</v>
      </c>
      <c r="G17" s="7">
        <v>0</v>
      </c>
      <c r="H17" s="7" t="s">
        <v>60</v>
      </c>
      <c r="I17" s="7" t="s">
        <v>60</v>
      </c>
      <c r="J17" s="26"/>
    </row>
    <row r="18" spans="1:10" ht="62.4" x14ac:dyDescent="0.3">
      <c r="A18" s="7" t="s">
        <v>330</v>
      </c>
      <c r="B18" s="7" t="s">
        <v>43</v>
      </c>
      <c r="C18" s="7" t="s">
        <v>60</v>
      </c>
      <c r="D18" s="7" t="s">
        <v>333</v>
      </c>
      <c r="E18" s="7" t="s">
        <v>334</v>
      </c>
      <c r="F18" s="7" t="s">
        <v>319</v>
      </c>
      <c r="G18" s="7">
        <v>0</v>
      </c>
      <c r="H18" s="7" t="s">
        <v>60</v>
      </c>
      <c r="I18" s="7" t="s">
        <v>60</v>
      </c>
      <c r="J18" s="26"/>
    </row>
    <row r="19" spans="1:10" ht="156" x14ac:dyDescent="0.3">
      <c r="A19" s="16" t="s">
        <v>24</v>
      </c>
      <c r="B19" s="16" t="s">
        <v>335</v>
      </c>
      <c r="C19" s="16" t="s">
        <v>336</v>
      </c>
      <c r="D19" s="16" t="s">
        <v>337</v>
      </c>
      <c r="E19" s="16" t="s">
        <v>338</v>
      </c>
      <c r="F19" s="16" t="s">
        <v>339</v>
      </c>
      <c r="G19" s="16">
        <v>0</v>
      </c>
      <c r="H19" s="16" t="s">
        <v>60</v>
      </c>
      <c r="I19" s="16" t="s">
        <v>340</v>
      </c>
      <c r="J19" s="26"/>
    </row>
    <row r="20" spans="1:10" ht="171.6" x14ac:dyDescent="0.3">
      <c r="A20" s="7" t="s">
        <v>341</v>
      </c>
      <c r="B20" s="7" t="s">
        <v>342</v>
      </c>
      <c r="C20" s="7" t="s">
        <v>343</v>
      </c>
      <c r="D20" s="7" t="s">
        <v>344</v>
      </c>
      <c r="E20" s="7" t="s">
        <v>345</v>
      </c>
      <c r="F20" s="7" t="s">
        <v>346</v>
      </c>
      <c r="G20" s="7">
        <v>0</v>
      </c>
      <c r="H20" s="7" t="s">
        <v>60</v>
      </c>
      <c r="I20" s="7" t="s">
        <v>60</v>
      </c>
      <c r="J20" s="26"/>
    </row>
    <row r="21" spans="1:10" ht="31.2" x14ac:dyDescent="0.3">
      <c r="A21" s="7" t="s">
        <v>347</v>
      </c>
      <c r="B21" s="7" t="s">
        <v>348</v>
      </c>
      <c r="C21" s="7" t="s">
        <v>349</v>
      </c>
      <c r="D21" s="7" t="s">
        <v>350</v>
      </c>
      <c r="E21" s="7" t="s">
        <v>351</v>
      </c>
      <c r="F21" s="7" t="s">
        <v>280</v>
      </c>
      <c r="G21" s="7">
        <v>0</v>
      </c>
      <c r="H21" s="7" t="s">
        <v>60</v>
      </c>
      <c r="I21" s="7" t="s">
        <v>60</v>
      </c>
      <c r="J21" s="26"/>
    </row>
    <row r="22" spans="1:10" ht="31.2" x14ac:dyDescent="0.3">
      <c r="A22" s="7" t="s">
        <v>352</v>
      </c>
      <c r="B22" s="7" t="s">
        <v>353</v>
      </c>
      <c r="C22" s="7" t="s">
        <v>354</v>
      </c>
      <c r="D22" s="7" t="s">
        <v>355</v>
      </c>
      <c r="E22" s="7" t="s">
        <v>356</v>
      </c>
      <c r="F22" s="7" t="s">
        <v>280</v>
      </c>
      <c r="G22" s="7">
        <v>0</v>
      </c>
      <c r="H22" s="7" t="s">
        <v>60</v>
      </c>
      <c r="I22" s="7" t="s">
        <v>60</v>
      </c>
      <c r="J22" s="26"/>
    </row>
    <row r="23" spans="1:10" ht="46.8" x14ac:dyDescent="0.3">
      <c r="A23" s="7" t="s">
        <v>357</v>
      </c>
      <c r="B23" s="7" t="s">
        <v>358</v>
      </c>
      <c r="C23" s="7" t="s">
        <v>359</v>
      </c>
      <c r="D23" s="7" t="s">
        <v>360</v>
      </c>
      <c r="E23" s="7" t="s">
        <v>361</v>
      </c>
      <c r="F23" s="7" t="s">
        <v>280</v>
      </c>
      <c r="G23" s="7">
        <v>0</v>
      </c>
      <c r="H23" s="7" t="s">
        <v>60</v>
      </c>
      <c r="I23" s="7" t="s">
        <v>60</v>
      </c>
      <c r="J23" s="26"/>
    </row>
    <row r="24" spans="1:10" ht="31.2" x14ac:dyDescent="0.3">
      <c r="A24" s="7" t="s">
        <v>362</v>
      </c>
      <c r="B24" s="7" t="s">
        <v>363</v>
      </c>
      <c r="C24" s="8" t="s">
        <v>364</v>
      </c>
      <c r="D24" s="7" t="s">
        <v>43</v>
      </c>
      <c r="E24" s="7" t="s">
        <v>60</v>
      </c>
      <c r="F24" s="7" t="s">
        <v>60</v>
      </c>
      <c r="G24" s="7">
        <v>0</v>
      </c>
      <c r="H24" s="7" t="s">
        <v>60</v>
      </c>
      <c r="I24" s="7" t="s">
        <v>60</v>
      </c>
      <c r="J24" s="26"/>
    </row>
    <row r="25" spans="1:10" s="2" customFormat="1" ht="124.8" x14ac:dyDescent="0.3">
      <c r="A25" s="16" t="s">
        <v>27</v>
      </c>
      <c r="B25" s="16" t="s">
        <v>365</v>
      </c>
      <c r="C25" s="16" t="s">
        <v>366</v>
      </c>
      <c r="D25" s="16" t="s">
        <v>367</v>
      </c>
      <c r="E25" s="16" t="s">
        <v>368</v>
      </c>
      <c r="F25" s="16" t="s">
        <v>369</v>
      </c>
      <c r="G25" s="16">
        <v>0</v>
      </c>
      <c r="H25" s="16" t="s">
        <v>60</v>
      </c>
      <c r="I25" s="16" t="s">
        <v>370</v>
      </c>
      <c r="J25" s="26"/>
    </row>
    <row r="26" spans="1:10" x14ac:dyDescent="0.3">
      <c r="A26" s="7"/>
      <c r="B26" s="7" t="s">
        <v>371</v>
      </c>
      <c r="C26" s="7" t="s">
        <v>60</v>
      </c>
      <c r="D26" s="7" t="s">
        <v>43</v>
      </c>
      <c r="E26" s="7" t="s">
        <v>60</v>
      </c>
      <c r="F26" s="7" t="s">
        <v>60</v>
      </c>
      <c r="G26" s="7">
        <v>0</v>
      </c>
      <c r="H26" s="7" t="s">
        <v>60</v>
      </c>
      <c r="I26" s="7" t="s">
        <v>60</v>
      </c>
      <c r="J26" s="7"/>
    </row>
    <row r="27" spans="1:10" ht="62.4" x14ac:dyDescent="0.3">
      <c r="A27" s="7" t="s">
        <v>372</v>
      </c>
      <c r="B27" s="7" t="s">
        <v>43</v>
      </c>
      <c r="C27" s="7" t="s">
        <v>60</v>
      </c>
      <c r="D27" s="7" t="s">
        <v>373</v>
      </c>
      <c r="E27" s="7" t="s">
        <v>374</v>
      </c>
      <c r="F27" s="7" t="s">
        <v>280</v>
      </c>
      <c r="G27" s="7">
        <v>0</v>
      </c>
      <c r="H27" s="7" t="s">
        <v>60</v>
      </c>
      <c r="I27" s="7" t="s">
        <v>60</v>
      </c>
      <c r="J27" s="26"/>
    </row>
    <row r="28" spans="1:10" ht="31.2" x14ac:dyDescent="0.3">
      <c r="A28" s="7" t="s">
        <v>375</v>
      </c>
      <c r="B28" s="7" t="s">
        <v>43</v>
      </c>
      <c r="C28" s="7" t="s">
        <v>60</v>
      </c>
      <c r="D28" s="7" t="s">
        <v>376</v>
      </c>
      <c r="E28" s="7" t="s">
        <v>377</v>
      </c>
      <c r="F28" s="7" t="s">
        <v>280</v>
      </c>
      <c r="G28" s="7">
        <v>0</v>
      </c>
      <c r="H28" s="7" t="s">
        <v>60</v>
      </c>
      <c r="I28" s="7" t="s">
        <v>60</v>
      </c>
      <c r="J28" s="26"/>
    </row>
    <row r="29" spans="1:10" ht="78" x14ac:dyDescent="0.3">
      <c r="A29" s="7" t="s">
        <v>378</v>
      </c>
      <c r="B29" s="7" t="s">
        <v>43</v>
      </c>
      <c r="C29" s="7" t="s">
        <v>60</v>
      </c>
      <c r="D29" s="7" t="s">
        <v>379</v>
      </c>
      <c r="E29" s="7" t="s">
        <v>380</v>
      </c>
      <c r="F29" s="7" t="s">
        <v>316</v>
      </c>
      <c r="G29" s="7">
        <v>0</v>
      </c>
      <c r="H29" s="7" t="s">
        <v>60</v>
      </c>
      <c r="I29" s="7" t="s">
        <v>60</v>
      </c>
      <c r="J29" s="26"/>
    </row>
    <row r="30" spans="1:10" ht="62.4" x14ac:dyDescent="0.3">
      <c r="A30" s="7" t="s">
        <v>378</v>
      </c>
      <c r="B30" s="7" t="s">
        <v>43</v>
      </c>
      <c r="C30" s="7" t="s">
        <v>60</v>
      </c>
      <c r="D30" s="7" t="s">
        <v>381</v>
      </c>
      <c r="E30" s="7" t="s">
        <v>382</v>
      </c>
      <c r="F30" s="7" t="s">
        <v>319</v>
      </c>
      <c r="G30" s="7">
        <v>0</v>
      </c>
      <c r="H30" s="7" t="s">
        <v>60</v>
      </c>
      <c r="I30" s="7" t="s">
        <v>60</v>
      </c>
      <c r="J30" s="26"/>
    </row>
    <row r="31" spans="1:10" ht="46.8" x14ac:dyDescent="0.3">
      <c r="A31" s="7" t="s">
        <v>383</v>
      </c>
      <c r="B31" s="7" t="s">
        <v>43</v>
      </c>
      <c r="C31" s="7" t="s">
        <v>60</v>
      </c>
      <c r="D31" s="7" t="s">
        <v>384</v>
      </c>
      <c r="E31" s="7" t="s">
        <v>385</v>
      </c>
      <c r="F31" s="7" t="s">
        <v>280</v>
      </c>
      <c r="G31" s="7">
        <v>0</v>
      </c>
      <c r="H31" s="7" t="s">
        <v>60</v>
      </c>
      <c r="I31" s="7" t="s">
        <v>60</v>
      </c>
      <c r="J31" s="26"/>
    </row>
    <row r="32" spans="1:10" ht="109.2" x14ac:dyDescent="0.3">
      <c r="A32" s="16" t="s">
        <v>30</v>
      </c>
      <c r="B32" s="16" t="s">
        <v>386</v>
      </c>
      <c r="C32" s="16" t="s">
        <v>387</v>
      </c>
      <c r="D32" s="16" t="s">
        <v>388</v>
      </c>
      <c r="E32" s="16" t="s">
        <v>389</v>
      </c>
      <c r="F32" s="16" t="s">
        <v>390</v>
      </c>
      <c r="G32" s="16">
        <v>0</v>
      </c>
      <c r="H32" s="16" t="s">
        <v>60</v>
      </c>
      <c r="I32" s="16" t="s">
        <v>391</v>
      </c>
      <c r="J32" s="26"/>
    </row>
    <row r="33" spans="1:10" ht="109.2" x14ac:dyDescent="0.3">
      <c r="A33" s="7" t="s">
        <v>392</v>
      </c>
      <c r="B33" s="7" t="s">
        <v>393</v>
      </c>
      <c r="C33" s="7" t="s">
        <v>394</v>
      </c>
      <c r="D33" s="7" t="s">
        <v>395</v>
      </c>
      <c r="E33" s="7" t="s">
        <v>396</v>
      </c>
      <c r="F33" s="7" t="s">
        <v>280</v>
      </c>
      <c r="G33" s="7">
        <v>0</v>
      </c>
      <c r="H33" s="7" t="s">
        <v>60</v>
      </c>
      <c r="I33" s="7" t="s">
        <v>60</v>
      </c>
      <c r="J33" s="26"/>
    </row>
    <row r="34" spans="1:10" ht="46.8" x14ac:dyDescent="0.3">
      <c r="A34" s="7" t="s">
        <v>397</v>
      </c>
      <c r="B34" s="7" t="s">
        <v>398</v>
      </c>
      <c r="C34" s="7" t="s">
        <v>399</v>
      </c>
      <c r="D34" s="7" t="s">
        <v>400</v>
      </c>
      <c r="E34" s="7" t="s">
        <v>401</v>
      </c>
      <c r="F34" s="7" t="s">
        <v>280</v>
      </c>
      <c r="G34" s="7">
        <v>0</v>
      </c>
      <c r="H34" s="7" t="s">
        <v>60</v>
      </c>
      <c r="I34" s="7" t="s">
        <v>60</v>
      </c>
      <c r="J34" s="26"/>
    </row>
    <row r="35" spans="1:10" ht="31.2" x14ac:dyDescent="0.3">
      <c r="A35" s="7" t="s">
        <v>402</v>
      </c>
      <c r="B35" s="7" t="s">
        <v>403</v>
      </c>
      <c r="C35" s="7" t="s">
        <v>404</v>
      </c>
      <c r="D35" s="7" t="s">
        <v>43</v>
      </c>
      <c r="E35" s="7" t="s">
        <v>60</v>
      </c>
      <c r="F35" s="7" t="s">
        <v>60</v>
      </c>
      <c r="G35" s="7">
        <v>0</v>
      </c>
      <c r="H35" s="7" t="s">
        <v>60</v>
      </c>
      <c r="I35" s="7" t="s">
        <v>60</v>
      </c>
      <c r="J35" s="26"/>
    </row>
    <row r="36" spans="1:10" ht="140.4" x14ac:dyDescent="0.3">
      <c r="A36" s="16" t="s">
        <v>33</v>
      </c>
      <c r="B36" s="16" t="s">
        <v>405</v>
      </c>
      <c r="C36" s="16" t="s">
        <v>406</v>
      </c>
      <c r="D36" s="16" t="s">
        <v>407</v>
      </c>
      <c r="E36" s="16" t="s">
        <v>408</v>
      </c>
      <c r="F36" s="16" t="s">
        <v>409</v>
      </c>
      <c r="G36" s="16">
        <v>0</v>
      </c>
      <c r="H36" s="16" t="s">
        <v>60</v>
      </c>
      <c r="I36" s="16" t="s">
        <v>410</v>
      </c>
      <c r="J36" s="36"/>
    </row>
    <row r="37" spans="1:10" ht="78" x14ac:dyDescent="0.3">
      <c r="A37" s="7" t="s">
        <v>411</v>
      </c>
      <c r="B37" s="7" t="s">
        <v>412</v>
      </c>
      <c r="C37" s="7" t="s">
        <v>413</v>
      </c>
      <c r="D37" s="7" t="s">
        <v>414</v>
      </c>
      <c r="E37" s="7" t="s">
        <v>415</v>
      </c>
      <c r="F37" s="7" t="s">
        <v>416</v>
      </c>
      <c r="G37" s="7">
        <v>0</v>
      </c>
      <c r="H37" s="7" t="s">
        <v>60</v>
      </c>
      <c r="I37" s="7" t="s">
        <v>60</v>
      </c>
      <c r="J37" s="23"/>
    </row>
    <row r="38" spans="1:10" ht="62.4" x14ac:dyDescent="0.3">
      <c r="A38" s="7" t="s">
        <v>417</v>
      </c>
      <c r="B38" s="7" t="s">
        <v>418</v>
      </c>
      <c r="C38" s="7" t="s">
        <v>419</v>
      </c>
      <c r="D38" s="7" t="s">
        <v>420</v>
      </c>
      <c r="E38" s="7" t="s">
        <v>421</v>
      </c>
      <c r="F38" s="7" t="s">
        <v>422</v>
      </c>
      <c r="G38" s="7">
        <v>0</v>
      </c>
      <c r="H38" s="7" t="s">
        <v>60</v>
      </c>
      <c r="I38" s="7" t="s">
        <v>60</v>
      </c>
      <c r="J38" s="27"/>
    </row>
    <row r="39" spans="1:10" ht="62.4" x14ac:dyDescent="0.3">
      <c r="A39" s="7" t="s">
        <v>417</v>
      </c>
      <c r="B39" s="7" t="s">
        <v>43</v>
      </c>
      <c r="C39" s="7" t="s">
        <v>60</v>
      </c>
      <c r="D39" s="7" t="s">
        <v>423</v>
      </c>
      <c r="E39" s="7" t="s">
        <v>424</v>
      </c>
      <c r="F39" s="7" t="s">
        <v>425</v>
      </c>
      <c r="G39" s="7">
        <v>0</v>
      </c>
      <c r="H39" s="7" t="s">
        <v>60</v>
      </c>
      <c r="I39" s="7" t="s">
        <v>60</v>
      </c>
      <c r="J39" s="27"/>
    </row>
    <row r="40" spans="1:10" ht="46.8" x14ac:dyDescent="0.3">
      <c r="A40" s="7" t="s">
        <v>426</v>
      </c>
      <c r="B40" s="7" t="s">
        <v>427</v>
      </c>
      <c r="C40" s="7" t="s">
        <v>428</v>
      </c>
      <c r="D40" s="7" t="s">
        <v>429</v>
      </c>
      <c r="E40" s="7" t="s">
        <v>430</v>
      </c>
      <c r="F40" s="7" t="s">
        <v>431</v>
      </c>
      <c r="G40" s="7">
        <v>0</v>
      </c>
      <c r="H40" s="7" t="s">
        <v>60</v>
      </c>
      <c r="I40" s="7" t="s">
        <v>60</v>
      </c>
      <c r="J40" s="23"/>
    </row>
    <row r="41" spans="1:10" ht="62.4" x14ac:dyDescent="0.3">
      <c r="A41" s="7" t="s">
        <v>432</v>
      </c>
      <c r="B41" s="7" t="s">
        <v>433</v>
      </c>
      <c r="C41" s="7" t="s">
        <v>434</v>
      </c>
      <c r="D41" s="7" t="s">
        <v>435</v>
      </c>
      <c r="E41" s="7" t="s">
        <v>436</v>
      </c>
      <c r="F41" s="7" t="s">
        <v>437</v>
      </c>
      <c r="G41" s="7">
        <v>0</v>
      </c>
      <c r="H41" s="7" t="s">
        <v>60</v>
      </c>
      <c r="I41" s="7" t="s">
        <v>60</v>
      </c>
      <c r="J41" s="23"/>
    </row>
    <row r="42" spans="1:10" ht="109.2" x14ac:dyDescent="0.3">
      <c r="A42" s="7" t="s">
        <v>438</v>
      </c>
      <c r="B42" s="7" t="s">
        <v>43</v>
      </c>
      <c r="C42" s="7" t="s">
        <v>60</v>
      </c>
      <c r="D42" s="7" t="s">
        <v>439</v>
      </c>
      <c r="E42" s="7" t="s">
        <v>440</v>
      </c>
      <c r="F42" s="7" t="s">
        <v>441</v>
      </c>
      <c r="G42" s="7">
        <v>0</v>
      </c>
      <c r="H42" s="7" t="s">
        <v>60</v>
      </c>
      <c r="I42" s="7" t="s">
        <v>60</v>
      </c>
      <c r="J42" s="26"/>
    </row>
    <row r="43" spans="1:10" ht="78" x14ac:dyDescent="0.3">
      <c r="A43" s="7" t="s">
        <v>442</v>
      </c>
      <c r="B43" s="7" t="s">
        <v>43</v>
      </c>
      <c r="C43" s="7" t="s">
        <v>60</v>
      </c>
      <c r="D43" s="7" t="s">
        <v>443</v>
      </c>
      <c r="E43" s="7" t="s">
        <v>444</v>
      </c>
      <c r="F43" s="7" t="s">
        <v>445</v>
      </c>
      <c r="G43" s="7">
        <v>0</v>
      </c>
      <c r="H43" s="7" t="s">
        <v>60</v>
      </c>
      <c r="I43" s="7" t="s">
        <v>60</v>
      </c>
      <c r="J43" s="26"/>
    </row>
    <row r="44" spans="1:10" ht="202.8" x14ac:dyDescent="0.3">
      <c r="A44" s="16" t="s">
        <v>36</v>
      </c>
      <c r="B44" s="16" t="s">
        <v>446</v>
      </c>
      <c r="C44" s="16" t="s">
        <v>447</v>
      </c>
      <c r="D44" s="16" t="s">
        <v>448</v>
      </c>
      <c r="E44" s="16" t="s">
        <v>449</v>
      </c>
      <c r="F44" s="16" t="s">
        <v>450</v>
      </c>
      <c r="G44" s="16">
        <v>0</v>
      </c>
      <c r="H44" s="16" t="s">
        <v>60</v>
      </c>
      <c r="I44" s="16" t="s">
        <v>451</v>
      </c>
      <c r="J44" s="24"/>
    </row>
    <row r="45" spans="1:10" ht="33" customHeight="1" x14ac:dyDescent="0.3">
      <c r="A45" s="7"/>
      <c r="B45" s="7" t="s">
        <v>371</v>
      </c>
      <c r="C45" s="7" t="s">
        <v>60</v>
      </c>
      <c r="D45" s="7" t="s">
        <v>43</v>
      </c>
      <c r="E45" s="7" t="s">
        <v>60</v>
      </c>
      <c r="F45" s="7" t="s">
        <v>452</v>
      </c>
      <c r="G45" s="7">
        <v>0</v>
      </c>
      <c r="H45" s="7" t="s">
        <v>60</v>
      </c>
      <c r="I45" s="7" t="s">
        <v>60</v>
      </c>
      <c r="J45" s="7"/>
    </row>
    <row r="46" spans="1:10" ht="46.8" x14ac:dyDescent="0.3">
      <c r="A46" s="7" t="s">
        <v>453</v>
      </c>
      <c r="B46" s="7" t="s">
        <v>43</v>
      </c>
      <c r="C46" s="7" t="s">
        <v>60</v>
      </c>
      <c r="D46" s="7" t="s">
        <v>454</v>
      </c>
      <c r="E46" s="7" t="s">
        <v>455</v>
      </c>
      <c r="F46" s="7" t="s">
        <v>452</v>
      </c>
      <c r="G46" s="7">
        <v>0</v>
      </c>
      <c r="H46" s="7" t="s">
        <v>60</v>
      </c>
      <c r="I46" s="7" t="s">
        <v>60</v>
      </c>
      <c r="J46" s="27"/>
    </row>
    <row r="47" spans="1:10" ht="31.2" x14ac:dyDescent="0.3">
      <c r="A47" s="7" t="s">
        <v>456</v>
      </c>
      <c r="B47" s="7" t="s">
        <v>43</v>
      </c>
      <c r="C47" s="7" t="s">
        <v>60</v>
      </c>
      <c r="D47" s="7" t="s">
        <v>457</v>
      </c>
      <c r="E47" s="7" t="s">
        <v>458</v>
      </c>
      <c r="F47" s="7" t="s">
        <v>452</v>
      </c>
      <c r="G47" s="7">
        <v>0</v>
      </c>
      <c r="H47" s="7" t="s">
        <v>60</v>
      </c>
      <c r="I47" s="7" t="s">
        <v>60</v>
      </c>
      <c r="J47" s="27"/>
    </row>
    <row r="48" spans="1:10" ht="31.2" x14ac:dyDescent="0.3">
      <c r="A48" s="7" t="s">
        <v>459</v>
      </c>
      <c r="B48" s="7" t="s">
        <v>43</v>
      </c>
      <c r="C48" s="7" t="s">
        <v>60</v>
      </c>
      <c r="D48" s="7" t="s">
        <v>460</v>
      </c>
      <c r="E48" s="7" t="s">
        <v>461</v>
      </c>
      <c r="F48" s="7" t="s">
        <v>452</v>
      </c>
      <c r="G48" s="7">
        <v>0</v>
      </c>
      <c r="H48" s="7" t="s">
        <v>60</v>
      </c>
      <c r="I48" s="7" t="s">
        <v>60</v>
      </c>
      <c r="J48" s="23"/>
    </row>
    <row r="49" spans="1:10" ht="46.8" x14ac:dyDescent="0.3">
      <c r="A49" s="7" t="s">
        <v>462</v>
      </c>
      <c r="B49" s="7" t="s">
        <v>43</v>
      </c>
      <c r="C49" s="7" t="s">
        <v>60</v>
      </c>
      <c r="D49" s="7" t="s">
        <v>463</v>
      </c>
      <c r="E49" s="7" t="s">
        <v>464</v>
      </c>
      <c r="F49" s="7" t="s">
        <v>452</v>
      </c>
      <c r="G49" s="7">
        <v>0</v>
      </c>
      <c r="H49" s="7" t="s">
        <v>60</v>
      </c>
      <c r="I49" s="7" t="s">
        <v>60</v>
      </c>
      <c r="J49" s="23"/>
    </row>
    <row r="50" spans="1:10" ht="62.4" x14ac:dyDescent="0.3">
      <c r="A50" s="7" t="s">
        <v>465</v>
      </c>
      <c r="B50" s="7" t="s">
        <v>43</v>
      </c>
      <c r="C50" s="7" t="s">
        <v>60</v>
      </c>
      <c r="D50" s="7" t="s">
        <v>466</v>
      </c>
      <c r="E50" s="7" t="s">
        <v>467</v>
      </c>
      <c r="F50" s="7" t="s">
        <v>468</v>
      </c>
      <c r="G50" s="7">
        <v>0</v>
      </c>
      <c r="H50" s="7" t="s">
        <v>60</v>
      </c>
      <c r="I50" s="7" t="s">
        <v>60</v>
      </c>
      <c r="J50" s="23"/>
    </row>
    <row r="51" spans="1:10" ht="46.8" x14ac:dyDescent="0.3">
      <c r="A51" s="7" t="s">
        <v>469</v>
      </c>
      <c r="B51" s="7" t="s">
        <v>43</v>
      </c>
      <c r="C51" s="7" t="s">
        <v>60</v>
      </c>
      <c r="D51" s="7" t="s">
        <v>470</v>
      </c>
      <c r="E51" s="7" t="s">
        <v>471</v>
      </c>
      <c r="F51" s="7" t="s">
        <v>468</v>
      </c>
      <c r="G51" s="7">
        <v>0</v>
      </c>
      <c r="H51" s="7" t="s">
        <v>60</v>
      </c>
      <c r="I51" s="7" t="s">
        <v>60</v>
      </c>
      <c r="J51" s="23"/>
    </row>
    <row r="52" spans="1:10" ht="93.6" x14ac:dyDescent="0.3">
      <c r="A52" s="16" t="s">
        <v>39</v>
      </c>
      <c r="B52" s="16" t="s">
        <v>472</v>
      </c>
      <c r="C52" s="16" t="s">
        <v>473</v>
      </c>
      <c r="D52" s="16" t="s">
        <v>474</v>
      </c>
      <c r="E52" s="16" t="s">
        <v>475</v>
      </c>
      <c r="F52" s="16" t="s">
        <v>476</v>
      </c>
      <c r="G52" s="16">
        <v>0</v>
      </c>
      <c r="H52" s="16" t="s">
        <v>60</v>
      </c>
      <c r="I52" s="16" t="s">
        <v>477</v>
      </c>
      <c r="J52" s="25"/>
    </row>
    <row r="53" spans="1:10" ht="78" x14ac:dyDescent="0.3">
      <c r="A53" s="7" t="s">
        <v>478</v>
      </c>
      <c r="B53" s="7" t="s">
        <v>479</v>
      </c>
      <c r="C53" s="7" t="s">
        <v>480</v>
      </c>
      <c r="D53" s="7" t="s">
        <v>481</v>
      </c>
      <c r="E53" s="7" t="s">
        <v>482</v>
      </c>
      <c r="F53" s="7" t="s">
        <v>445</v>
      </c>
      <c r="G53" s="7">
        <v>0</v>
      </c>
      <c r="H53" s="7" t="s">
        <v>60</v>
      </c>
      <c r="I53" s="7" t="s">
        <v>60</v>
      </c>
      <c r="J53" s="26"/>
    </row>
    <row r="54" spans="1:10" ht="46.8" x14ac:dyDescent="0.3">
      <c r="A54" s="7" t="s">
        <v>483</v>
      </c>
      <c r="B54" s="7" t="s">
        <v>484</v>
      </c>
      <c r="C54" s="7" t="s">
        <v>485</v>
      </c>
      <c r="D54" s="7" t="s">
        <v>486</v>
      </c>
      <c r="E54" s="7" t="s">
        <v>487</v>
      </c>
      <c r="F54" s="7" t="s">
        <v>452</v>
      </c>
      <c r="G54" s="7">
        <v>0</v>
      </c>
      <c r="H54" s="7" t="s">
        <v>60</v>
      </c>
      <c r="I54" s="7" t="s">
        <v>60</v>
      </c>
      <c r="J54" s="26"/>
    </row>
    <row r="55" spans="1:10" ht="46.8" x14ac:dyDescent="0.3">
      <c r="A55" s="7" t="s">
        <v>488</v>
      </c>
      <c r="B55" s="7" t="s">
        <v>43</v>
      </c>
      <c r="C55" s="7" t="s">
        <v>60</v>
      </c>
      <c r="D55" s="7" t="s">
        <v>489</v>
      </c>
      <c r="E55" s="7" t="s">
        <v>490</v>
      </c>
      <c r="F55" s="7" t="s">
        <v>445</v>
      </c>
      <c r="G55" s="7">
        <v>0</v>
      </c>
      <c r="H55" s="7" t="s">
        <v>60</v>
      </c>
      <c r="I55" s="7" t="s">
        <v>60</v>
      </c>
      <c r="J55" s="26"/>
    </row>
    <row r="56" spans="1:10" ht="62.4" x14ac:dyDescent="0.3">
      <c r="A56" s="7" t="s">
        <v>42</v>
      </c>
      <c r="B56" s="7" t="s">
        <v>491</v>
      </c>
      <c r="C56" s="7" t="s">
        <v>492</v>
      </c>
      <c r="D56" s="7" t="s">
        <v>43</v>
      </c>
      <c r="E56" s="7" t="s">
        <v>60</v>
      </c>
      <c r="F56" s="7" t="s">
        <v>60</v>
      </c>
      <c r="G56" s="7">
        <v>0</v>
      </c>
      <c r="H56" s="7" t="s">
        <v>60</v>
      </c>
      <c r="I56" s="7" t="s">
        <v>60</v>
      </c>
      <c r="J56" s="26"/>
    </row>
    <row r="57" spans="1:10" ht="31.2" x14ac:dyDescent="0.3">
      <c r="A57" s="7" t="s">
        <v>493</v>
      </c>
      <c r="B57" s="7" t="s">
        <v>494</v>
      </c>
      <c r="C57" s="7" t="s">
        <v>495</v>
      </c>
      <c r="D57" s="7" t="s">
        <v>43</v>
      </c>
      <c r="E57" s="7" t="s">
        <v>60</v>
      </c>
      <c r="F57" s="7" t="s">
        <v>60</v>
      </c>
      <c r="G57" s="7">
        <v>0</v>
      </c>
      <c r="H57" s="7" t="s">
        <v>60</v>
      </c>
      <c r="I57" s="7" t="s">
        <v>60</v>
      </c>
      <c r="J57" s="26"/>
    </row>
  </sheetData>
  <dataConsolidate/>
  <pageMargins left="0.511811024" right="0.511811024" top="0.78740157499999996" bottom="0.78740157499999996" header="0.31496062000000002" footer="0.31496062000000002"/>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EE62-8E3F-F041-8397-82B79E363155}">
  <dimension ref="A1:J71"/>
  <sheetViews>
    <sheetView topLeftCell="G1" zoomScale="120" zoomScaleNormal="120" workbookViewId="0">
      <selection activeCell="K1" sqref="K1"/>
    </sheetView>
  </sheetViews>
  <sheetFormatPr defaultColWidth="10.69921875" defaultRowHeight="15.6" x14ac:dyDescent="0.3"/>
  <cols>
    <col min="1" max="1" width="10.69921875" style="11"/>
    <col min="2" max="4" width="57" style="11" customWidth="1"/>
    <col min="5" max="5" width="41.19921875" style="11" customWidth="1"/>
    <col min="6" max="6" width="34.69921875" style="11" customWidth="1"/>
    <col min="7" max="7" width="12" style="11" customWidth="1"/>
    <col min="8" max="10" width="50.69921875" style="11" customWidth="1"/>
    <col min="11" max="16384" width="10.69921875" style="11"/>
  </cols>
  <sheetData>
    <row r="1" spans="1:10" ht="31.2" x14ac:dyDescent="0.3">
      <c r="A1" s="5" t="s">
        <v>255</v>
      </c>
      <c r="B1" s="5" t="s">
        <v>234</v>
      </c>
      <c r="C1" s="5" t="s">
        <v>256</v>
      </c>
      <c r="D1" s="5" t="s">
        <v>235</v>
      </c>
      <c r="E1" s="5" t="s">
        <v>256</v>
      </c>
      <c r="F1" s="5" t="s">
        <v>258</v>
      </c>
      <c r="G1" s="5" t="s">
        <v>1</v>
      </c>
      <c r="H1" s="5" t="s">
        <v>259</v>
      </c>
      <c r="I1" s="13" t="s">
        <v>260</v>
      </c>
      <c r="J1" s="5" t="s">
        <v>261</v>
      </c>
    </row>
    <row r="2" spans="1:10" s="15" customFormat="1" ht="62.4" x14ac:dyDescent="0.3">
      <c r="A2" s="17">
        <v>2</v>
      </c>
      <c r="B2" s="17" t="s">
        <v>496</v>
      </c>
      <c r="C2" s="17" t="s">
        <v>497</v>
      </c>
      <c r="D2" s="17" t="s">
        <v>498</v>
      </c>
      <c r="E2" s="17" t="s">
        <v>499</v>
      </c>
      <c r="F2" s="17" t="s">
        <v>500</v>
      </c>
      <c r="G2" s="17">
        <v>0</v>
      </c>
      <c r="H2" s="17" t="s">
        <v>501</v>
      </c>
      <c r="I2" s="17" t="s">
        <v>502</v>
      </c>
      <c r="J2" s="36"/>
    </row>
    <row r="3" spans="1:10" s="15" customFormat="1" ht="140.4" x14ac:dyDescent="0.3">
      <c r="A3" s="16" t="s">
        <v>46</v>
      </c>
      <c r="B3" s="16" t="s">
        <v>503</v>
      </c>
      <c r="C3" s="16" t="s">
        <v>504</v>
      </c>
      <c r="D3" s="16" t="s">
        <v>505</v>
      </c>
      <c r="E3" s="16" t="s">
        <v>506</v>
      </c>
      <c r="F3" s="16" t="s">
        <v>507</v>
      </c>
      <c r="G3" s="16">
        <v>0</v>
      </c>
      <c r="H3" s="16" t="s">
        <v>60</v>
      </c>
      <c r="I3" s="16" t="s">
        <v>508</v>
      </c>
      <c r="J3" s="25"/>
    </row>
    <row r="4" spans="1:10" ht="62.4" x14ac:dyDescent="0.3">
      <c r="A4" s="7" t="s">
        <v>509</v>
      </c>
      <c r="B4" s="7" t="s">
        <v>510</v>
      </c>
      <c r="C4" s="7" t="s">
        <v>511</v>
      </c>
      <c r="D4" s="7" t="s">
        <v>512</v>
      </c>
      <c r="E4" s="7" t="s">
        <v>513</v>
      </c>
      <c r="F4" s="7" t="s">
        <v>280</v>
      </c>
      <c r="G4" s="7">
        <v>0</v>
      </c>
      <c r="H4" s="7" t="s">
        <v>60</v>
      </c>
      <c r="I4" s="7" t="s">
        <v>60</v>
      </c>
      <c r="J4" s="26"/>
    </row>
    <row r="5" spans="1:10" ht="62.4" x14ac:dyDescent="0.3">
      <c r="A5" s="7" t="s">
        <v>514</v>
      </c>
      <c r="B5" s="7" t="s">
        <v>43</v>
      </c>
      <c r="C5" s="7" t="s">
        <v>60</v>
      </c>
      <c r="D5" s="7" t="s">
        <v>515</v>
      </c>
      <c r="E5" s="7" t="s">
        <v>516</v>
      </c>
      <c r="F5" s="7" t="s">
        <v>280</v>
      </c>
      <c r="G5" s="7">
        <v>0</v>
      </c>
      <c r="H5" s="7" t="s">
        <v>60</v>
      </c>
      <c r="I5" s="7" t="s">
        <v>60</v>
      </c>
      <c r="J5" s="26"/>
    </row>
    <row r="6" spans="1:10" ht="124.8" x14ac:dyDescent="0.3">
      <c r="A6" s="7" t="s">
        <v>517</v>
      </c>
      <c r="B6" s="7" t="s">
        <v>43</v>
      </c>
      <c r="C6" s="7" t="s">
        <v>60</v>
      </c>
      <c r="D6" s="7" t="s">
        <v>518</v>
      </c>
      <c r="E6" s="7" t="s">
        <v>519</v>
      </c>
      <c r="F6" s="7" t="s">
        <v>280</v>
      </c>
      <c r="G6" s="7">
        <v>0</v>
      </c>
      <c r="H6" s="7" t="s">
        <v>60</v>
      </c>
      <c r="I6" s="7" t="s">
        <v>60</v>
      </c>
      <c r="J6" s="26"/>
    </row>
    <row r="7" spans="1:10" ht="46.8" x14ac:dyDescent="0.3">
      <c r="A7" s="7" t="s">
        <v>520</v>
      </c>
      <c r="B7" s="7" t="s">
        <v>43</v>
      </c>
      <c r="C7" s="7" t="s">
        <v>60</v>
      </c>
      <c r="D7" s="7" t="s">
        <v>521</v>
      </c>
      <c r="E7" s="7" t="s">
        <v>522</v>
      </c>
      <c r="F7" s="7" t="s">
        <v>280</v>
      </c>
      <c r="G7" s="7">
        <v>0</v>
      </c>
      <c r="H7" s="7" t="s">
        <v>60</v>
      </c>
      <c r="I7" s="7" t="s">
        <v>60</v>
      </c>
      <c r="J7" s="26"/>
    </row>
    <row r="8" spans="1:10" ht="31.2" x14ac:dyDescent="0.3">
      <c r="A8" s="7" t="s">
        <v>523</v>
      </c>
      <c r="B8" s="7" t="s">
        <v>43</v>
      </c>
      <c r="C8" s="7" t="s">
        <v>60</v>
      </c>
      <c r="D8" s="7" t="s">
        <v>524</v>
      </c>
      <c r="E8" s="7" t="s">
        <v>525</v>
      </c>
      <c r="F8" s="7" t="s">
        <v>280</v>
      </c>
      <c r="G8" s="7">
        <v>0</v>
      </c>
      <c r="H8" s="7" t="s">
        <v>60</v>
      </c>
      <c r="I8" s="7" t="s">
        <v>60</v>
      </c>
      <c r="J8" s="26"/>
    </row>
    <row r="9" spans="1:10" ht="46.8" x14ac:dyDescent="0.3">
      <c r="A9" s="7" t="s">
        <v>526</v>
      </c>
      <c r="B9" s="7" t="s">
        <v>43</v>
      </c>
      <c r="C9" s="7" t="s">
        <v>60</v>
      </c>
      <c r="D9" s="7" t="s">
        <v>527</v>
      </c>
      <c r="E9" s="7" t="s">
        <v>528</v>
      </c>
      <c r="F9" s="7" t="s">
        <v>280</v>
      </c>
      <c r="G9" s="7">
        <v>0</v>
      </c>
      <c r="H9" s="7" t="s">
        <v>60</v>
      </c>
      <c r="I9" s="7" t="s">
        <v>60</v>
      </c>
      <c r="J9" s="26"/>
    </row>
    <row r="10" spans="1:10" ht="46.8" x14ac:dyDescent="0.3">
      <c r="A10" s="7" t="s">
        <v>529</v>
      </c>
      <c r="B10" s="7" t="s">
        <v>43</v>
      </c>
      <c r="C10" s="7" t="s">
        <v>60</v>
      </c>
      <c r="D10" s="7" t="s">
        <v>530</v>
      </c>
      <c r="E10" s="7" t="s">
        <v>531</v>
      </c>
      <c r="F10" s="7" t="s">
        <v>280</v>
      </c>
      <c r="G10" s="7">
        <v>0</v>
      </c>
      <c r="H10" s="7" t="s">
        <v>60</v>
      </c>
      <c r="I10" s="7" t="s">
        <v>60</v>
      </c>
      <c r="J10" s="26"/>
    </row>
    <row r="11" spans="1:10" ht="62.4" x14ac:dyDescent="0.3">
      <c r="A11" s="7" t="s">
        <v>532</v>
      </c>
      <c r="B11" s="7" t="s">
        <v>43</v>
      </c>
      <c r="C11" s="7" t="s">
        <v>60</v>
      </c>
      <c r="D11" s="7" t="s">
        <v>533</v>
      </c>
      <c r="E11" s="7" t="s">
        <v>534</v>
      </c>
      <c r="F11" s="7" t="s">
        <v>535</v>
      </c>
      <c r="G11" s="7">
        <v>0</v>
      </c>
      <c r="H11" s="7" t="s">
        <v>60</v>
      </c>
      <c r="I11" s="7" t="s">
        <v>60</v>
      </c>
      <c r="J11" s="27"/>
    </row>
    <row r="12" spans="1:10" ht="62.4" x14ac:dyDescent="0.3">
      <c r="A12" s="7" t="s">
        <v>536</v>
      </c>
      <c r="B12" s="7" t="s">
        <v>43</v>
      </c>
      <c r="C12" s="7" t="s">
        <v>60</v>
      </c>
      <c r="D12" s="7" t="s">
        <v>537</v>
      </c>
      <c r="E12" s="7" t="s">
        <v>538</v>
      </c>
      <c r="F12" s="7" t="s">
        <v>280</v>
      </c>
      <c r="G12" s="7">
        <v>0</v>
      </c>
      <c r="H12" s="7" t="s">
        <v>60</v>
      </c>
      <c r="I12" s="7" t="s">
        <v>60</v>
      </c>
      <c r="J12" s="26"/>
    </row>
    <row r="13" spans="1:10" ht="93.6" x14ac:dyDescent="0.3">
      <c r="A13" s="7" t="s">
        <v>539</v>
      </c>
      <c r="B13" s="7" t="s">
        <v>43</v>
      </c>
      <c r="C13" s="7" t="s">
        <v>60</v>
      </c>
      <c r="D13" s="7" t="s">
        <v>540</v>
      </c>
      <c r="E13" s="7" t="s">
        <v>538</v>
      </c>
      <c r="F13" s="7" t="s">
        <v>280</v>
      </c>
      <c r="G13" s="7">
        <v>0</v>
      </c>
      <c r="H13" s="7" t="s">
        <v>60</v>
      </c>
      <c r="I13" s="7" t="s">
        <v>60</v>
      </c>
      <c r="J13" s="26"/>
    </row>
    <row r="14" spans="1:10" ht="62.4" x14ac:dyDescent="0.3">
      <c r="A14" s="7" t="s">
        <v>541</v>
      </c>
      <c r="B14" s="7" t="s">
        <v>43</v>
      </c>
      <c r="C14" s="7" t="s">
        <v>60</v>
      </c>
      <c r="D14" s="7" t="s">
        <v>542</v>
      </c>
      <c r="E14" s="7" t="s">
        <v>543</v>
      </c>
      <c r="F14" s="7" t="s">
        <v>280</v>
      </c>
      <c r="G14" s="7">
        <v>0</v>
      </c>
      <c r="H14" s="7" t="s">
        <v>60</v>
      </c>
      <c r="I14" s="7" t="s">
        <v>60</v>
      </c>
      <c r="J14" s="26"/>
    </row>
    <row r="15" spans="1:10" ht="78" x14ac:dyDescent="0.3">
      <c r="A15" s="7" t="s">
        <v>544</v>
      </c>
      <c r="B15" s="7" t="s">
        <v>43</v>
      </c>
      <c r="C15" s="7" t="s">
        <v>60</v>
      </c>
      <c r="D15" s="7" t="s">
        <v>545</v>
      </c>
      <c r="E15" s="7" t="s">
        <v>546</v>
      </c>
      <c r="F15" s="7" t="s">
        <v>280</v>
      </c>
      <c r="G15" s="7">
        <v>0</v>
      </c>
      <c r="H15" s="7" t="s">
        <v>60</v>
      </c>
      <c r="I15" s="7" t="s">
        <v>60</v>
      </c>
      <c r="J15" s="26"/>
    </row>
    <row r="16" spans="1:10" ht="31.2" x14ac:dyDescent="0.3">
      <c r="A16" s="7" t="s">
        <v>547</v>
      </c>
      <c r="B16" s="7" t="s">
        <v>43</v>
      </c>
      <c r="C16" s="7" t="s">
        <v>60</v>
      </c>
      <c r="D16" s="7" t="s">
        <v>548</v>
      </c>
      <c r="E16" s="7" t="s">
        <v>549</v>
      </c>
      <c r="F16" s="7" t="s">
        <v>280</v>
      </c>
      <c r="G16" s="7">
        <v>0</v>
      </c>
      <c r="H16" s="7" t="s">
        <v>60</v>
      </c>
      <c r="I16" s="7" t="s">
        <v>60</v>
      </c>
      <c r="J16" s="26"/>
    </row>
    <row r="17" spans="1:10" ht="78" x14ac:dyDescent="0.3">
      <c r="A17" s="7" t="s">
        <v>550</v>
      </c>
      <c r="B17" s="7" t="s">
        <v>43</v>
      </c>
      <c r="C17" s="7" t="s">
        <v>60</v>
      </c>
      <c r="D17" s="7" t="s">
        <v>551</v>
      </c>
      <c r="E17" s="7" t="s">
        <v>552</v>
      </c>
      <c r="F17" s="7" t="s">
        <v>553</v>
      </c>
      <c r="G17" s="7">
        <v>0</v>
      </c>
      <c r="H17" s="7" t="s">
        <v>60</v>
      </c>
      <c r="I17" s="7" t="s">
        <v>60</v>
      </c>
      <c r="J17" s="26"/>
    </row>
    <row r="18" spans="1:10" s="15" customFormat="1" ht="78" x14ac:dyDescent="0.3">
      <c r="A18" s="16" t="s">
        <v>49</v>
      </c>
      <c r="B18" s="16" t="s">
        <v>554</v>
      </c>
      <c r="C18" s="16" t="s">
        <v>555</v>
      </c>
      <c r="D18" s="16" t="s">
        <v>556</v>
      </c>
      <c r="E18" s="16" t="s">
        <v>557</v>
      </c>
      <c r="F18" s="16" t="s">
        <v>558</v>
      </c>
      <c r="G18" s="16">
        <v>0</v>
      </c>
      <c r="H18" s="16" t="s">
        <v>60</v>
      </c>
      <c r="I18" s="16" t="s">
        <v>559</v>
      </c>
      <c r="J18" s="36"/>
    </row>
    <row r="19" spans="1:10" ht="46.8" x14ac:dyDescent="0.3">
      <c r="A19" s="7" t="s">
        <v>560</v>
      </c>
      <c r="B19" s="7" t="s">
        <v>561</v>
      </c>
      <c r="C19" s="7" t="s">
        <v>562</v>
      </c>
      <c r="D19" s="7" t="s">
        <v>563</v>
      </c>
      <c r="E19" s="7" t="s">
        <v>564</v>
      </c>
      <c r="F19" s="7" t="s">
        <v>452</v>
      </c>
      <c r="G19" s="7">
        <v>0</v>
      </c>
      <c r="H19" s="7" t="s">
        <v>60</v>
      </c>
      <c r="I19" s="7" t="s">
        <v>60</v>
      </c>
      <c r="J19" s="27"/>
    </row>
    <row r="20" spans="1:10" ht="93.6" x14ac:dyDescent="0.3">
      <c r="A20" s="7" t="s">
        <v>565</v>
      </c>
      <c r="B20" s="7" t="s">
        <v>566</v>
      </c>
      <c r="C20" s="7" t="s">
        <v>567</v>
      </c>
      <c r="D20" s="7" t="s">
        <v>568</v>
      </c>
      <c r="E20" s="7" t="s">
        <v>569</v>
      </c>
      <c r="F20" s="7" t="s">
        <v>452</v>
      </c>
      <c r="G20" s="7">
        <v>0</v>
      </c>
      <c r="H20" s="7" t="s">
        <v>60</v>
      </c>
      <c r="I20" s="7" t="s">
        <v>60</v>
      </c>
      <c r="J20" s="27"/>
    </row>
    <row r="21" spans="1:10" ht="78" x14ac:dyDescent="0.3">
      <c r="A21" s="7" t="s">
        <v>570</v>
      </c>
      <c r="B21" s="7" t="s">
        <v>571</v>
      </c>
      <c r="C21" s="7" t="s">
        <v>572</v>
      </c>
      <c r="D21" s="7" t="s">
        <v>573</v>
      </c>
      <c r="E21" s="7" t="s">
        <v>574</v>
      </c>
      <c r="F21" s="7" t="s">
        <v>452</v>
      </c>
      <c r="G21" s="7">
        <v>0</v>
      </c>
      <c r="H21" s="7" t="s">
        <v>60</v>
      </c>
      <c r="I21" s="7" t="s">
        <v>60</v>
      </c>
      <c r="J21" s="27"/>
    </row>
    <row r="22" spans="1:10" ht="31.2" x14ac:dyDescent="0.3">
      <c r="A22" s="7" t="s">
        <v>575</v>
      </c>
      <c r="B22" s="7" t="s">
        <v>576</v>
      </c>
      <c r="C22" s="7" t="s">
        <v>577</v>
      </c>
      <c r="D22" s="7" t="s">
        <v>578</v>
      </c>
      <c r="E22" s="7" t="s">
        <v>579</v>
      </c>
      <c r="F22" s="7" t="s">
        <v>452</v>
      </c>
      <c r="G22" s="7">
        <v>0</v>
      </c>
      <c r="H22" s="7" t="s">
        <v>60</v>
      </c>
      <c r="I22" s="7" t="s">
        <v>60</v>
      </c>
      <c r="J22" s="27"/>
    </row>
    <row r="23" spans="1:10" ht="62.4" x14ac:dyDescent="0.3">
      <c r="A23" s="7" t="s">
        <v>580</v>
      </c>
      <c r="B23" s="7" t="s">
        <v>43</v>
      </c>
      <c r="C23" s="7" t="s">
        <v>60</v>
      </c>
      <c r="D23" s="7" t="s">
        <v>581</v>
      </c>
      <c r="E23" s="7" t="s">
        <v>582</v>
      </c>
      <c r="F23" s="7" t="s">
        <v>452</v>
      </c>
      <c r="G23" s="7">
        <v>0</v>
      </c>
      <c r="H23" s="7" t="s">
        <v>60</v>
      </c>
      <c r="I23" s="7" t="s">
        <v>60</v>
      </c>
      <c r="J23" s="27"/>
    </row>
    <row r="24" spans="1:10" ht="78" x14ac:dyDescent="0.3">
      <c r="A24" s="7" t="s">
        <v>583</v>
      </c>
      <c r="B24" s="7" t="s">
        <v>43</v>
      </c>
      <c r="C24" s="7" t="s">
        <v>60</v>
      </c>
      <c r="D24" s="7" t="s">
        <v>584</v>
      </c>
      <c r="E24" s="7" t="s">
        <v>585</v>
      </c>
      <c r="F24" s="7" t="s">
        <v>452</v>
      </c>
      <c r="G24" s="7">
        <v>0</v>
      </c>
      <c r="H24" s="7" t="s">
        <v>60</v>
      </c>
      <c r="I24" s="7" t="s">
        <v>60</v>
      </c>
      <c r="J24" s="27"/>
    </row>
    <row r="25" spans="1:10" ht="46.8" x14ac:dyDescent="0.3">
      <c r="A25" s="7" t="s">
        <v>586</v>
      </c>
      <c r="B25" s="7" t="s">
        <v>43</v>
      </c>
      <c r="C25" s="7" t="s">
        <v>60</v>
      </c>
      <c r="D25" s="7" t="s">
        <v>587</v>
      </c>
      <c r="E25" s="7" t="s">
        <v>588</v>
      </c>
      <c r="F25" s="8" t="s">
        <v>452</v>
      </c>
      <c r="G25" s="7">
        <v>0</v>
      </c>
      <c r="H25" s="7" t="s">
        <v>60</v>
      </c>
      <c r="I25" s="7" t="s">
        <v>60</v>
      </c>
      <c r="J25" s="27"/>
    </row>
    <row r="26" spans="1:10" ht="109.2" x14ac:dyDescent="0.3">
      <c r="A26" s="7" t="s">
        <v>589</v>
      </c>
      <c r="B26" s="7" t="s">
        <v>43</v>
      </c>
      <c r="C26" s="7" t="s">
        <v>60</v>
      </c>
      <c r="D26" s="7" t="s">
        <v>590</v>
      </c>
      <c r="E26" s="7" t="s">
        <v>591</v>
      </c>
      <c r="F26" s="7" t="s">
        <v>468</v>
      </c>
      <c r="G26" s="7">
        <v>0</v>
      </c>
      <c r="H26" s="7" t="s">
        <v>60</v>
      </c>
      <c r="I26" s="7" t="s">
        <v>60</v>
      </c>
      <c r="J26" s="27"/>
    </row>
    <row r="27" spans="1:10" ht="62.4" x14ac:dyDescent="0.3">
      <c r="A27" s="7" t="s">
        <v>592</v>
      </c>
      <c r="B27" s="7" t="s">
        <v>43</v>
      </c>
      <c r="C27" s="7" t="s">
        <v>60</v>
      </c>
      <c r="D27" s="7" t="s">
        <v>593</v>
      </c>
      <c r="E27" s="7" t="s">
        <v>594</v>
      </c>
      <c r="F27" s="8" t="s">
        <v>452</v>
      </c>
      <c r="G27" s="7">
        <v>0</v>
      </c>
      <c r="H27" s="7" t="s">
        <v>60</v>
      </c>
      <c r="I27" s="7" t="s">
        <v>60</v>
      </c>
      <c r="J27" s="27"/>
    </row>
    <row r="28" spans="1:10" ht="62.4" x14ac:dyDescent="0.3">
      <c r="A28" s="7" t="s">
        <v>595</v>
      </c>
      <c r="B28" s="7" t="s">
        <v>43</v>
      </c>
      <c r="C28" s="7" t="s">
        <v>60</v>
      </c>
      <c r="D28" s="7" t="s">
        <v>596</v>
      </c>
      <c r="E28" s="7" t="s">
        <v>597</v>
      </c>
      <c r="F28" s="8" t="s">
        <v>452</v>
      </c>
      <c r="G28" s="7">
        <v>0</v>
      </c>
      <c r="H28" s="7" t="s">
        <v>60</v>
      </c>
      <c r="I28" s="7" t="s">
        <v>60</v>
      </c>
      <c r="J28" s="27"/>
    </row>
    <row r="29" spans="1:10" ht="46.8" x14ac:dyDescent="0.3">
      <c r="A29" s="7" t="s">
        <v>598</v>
      </c>
      <c r="B29" s="7" t="s">
        <v>43</v>
      </c>
      <c r="C29" s="7" t="s">
        <v>60</v>
      </c>
      <c r="D29" s="7" t="s">
        <v>599</v>
      </c>
      <c r="E29" s="7" t="s">
        <v>600</v>
      </c>
      <c r="F29" s="7" t="s">
        <v>280</v>
      </c>
      <c r="G29" s="7">
        <v>0</v>
      </c>
      <c r="H29" s="7" t="s">
        <v>60</v>
      </c>
      <c r="I29" s="7" t="s">
        <v>60</v>
      </c>
      <c r="J29" s="27"/>
    </row>
    <row r="30" spans="1:10" ht="46.8" x14ac:dyDescent="0.3">
      <c r="A30" s="7" t="s">
        <v>601</v>
      </c>
      <c r="B30" s="7" t="s">
        <v>43</v>
      </c>
      <c r="C30" s="7" t="s">
        <v>60</v>
      </c>
      <c r="D30" s="7" t="s">
        <v>602</v>
      </c>
      <c r="E30" s="7" t="s">
        <v>603</v>
      </c>
      <c r="F30" s="7" t="s">
        <v>280</v>
      </c>
      <c r="G30" s="7">
        <v>0</v>
      </c>
      <c r="H30" s="7" t="s">
        <v>60</v>
      </c>
      <c r="I30" s="7" t="s">
        <v>60</v>
      </c>
      <c r="J30" s="27"/>
    </row>
    <row r="31" spans="1:10" ht="46.8" x14ac:dyDescent="0.3">
      <c r="A31" s="7" t="s">
        <v>604</v>
      </c>
      <c r="B31" s="7" t="s">
        <v>43</v>
      </c>
      <c r="C31" s="7" t="s">
        <v>60</v>
      </c>
      <c r="D31" s="7" t="s">
        <v>605</v>
      </c>
      <c r="E31" s="7" t="s">
        <v>606</v>
      </c>
      <c r="F31" s="7" t="s">
        <v>280</v>
      </c>
      <c r="G31" s="7">
        <v>0</v>
      </c>
      <c r="H31" s="7" t="s">
        <v>60</v>
      </c>
      <c r="I31" s="7" t="s">
        <v>60</v>
      </c>
      <c r="J31" s="27"/>
    </row>
    <row r="32" spans="1:10" ht="46.8" x14ac:dyDescent="0.3">
      <c r="A32" s="7" t="s">
        <v>607</v>
      </c>
      <c r="B32" s="7" t="s">
        <v>43</v>
      </c>
      <c r="C32" s="7" t="s">
        <v>60</v>
      </c>
      <c r="D32" s="7" t="s">
        <v>608</v>
      </c>
      <c r="E32" s="7" t="s">
        <v>609</v>
      </c>
      <c r="F32" s="7" t="s">
        <v>280</v>
      </c>
      <c r="G32" s="7">
        <v>0</v>
      </c>
      <c r="H32" s="7" t="s">
        <v>60</v>
      </c>
      <c r="I32" s="7" t="s">
        <v>60</v>
      </c>
      <c r="J32" s="27"/>
    </row>
    <row r="33" spans="1:10" ht="109.2" x14ac:dyDescent="0.3">
      <c r="A33" s="7" t="s">
        <v>610</v>
      </c>
      <c r="B33" s="7" t="s">
        <v>43</v>
      </c>
      <c r="C33" s="7" t="s">
        <v>60</v>
      </c>
      <c r="D33" s="7" t="s">
        <v>611</v>
      </c>
      <c r="E33" s="7" t="s">
        <v>612</v>
      </c>
      <c r="F33" s="7" t="s">
        <v>452</v>
      </c>
      <c r="G33" s="7">
        <v>0</v>
      </c>
      <c r="H33" s="7" t="s">
        <v>60</v>
      </c>
      <c r="I33" s="7" t="s">
        <v>60</v>
      </c>
      <c r="J33" s="27"/>
    </row>
    <row r="34" spans="1:10" ht="140.4" x14ac:dyDescent="0.3">
      <c r="A34" s="7" t="s">
        <v>613</v>
      </c>
      <c r="B34" s="7" t="s">
        <v>43</v>
      </c>
      <c r="C34" s="7" t="s">
        <v>60</v>
      </c>
      <c r="D34" s="7" t="s">
        <v>614</v>
      </c>
      <c r="E34" s="7" t="s">
        <v>615</v>
      </c>
      <c r="F34" s="7" t="s">
        <v>452</v>
      </c>
      <c r="G34" s="7">
        <v>0</v>
      </c>
      <c r="H34" s="7" t="s">
        <v>60</v>
      </c>
      <c r="I34" s="7" t="s">
        <v>60</v>
      </c>
      <c r="J34" s="27"/>
    </row>
    <row r="35" spans="1:10" ht="62.4" x14ac:dyDescent="0.3">
      <c r="A35" s="7" t="s">
        <v>616</v>
      </c>
      <c r="B35" s="7" t="s">
        <v>43</v>
      </c>
      <c r="C35" s="7" t="s">
        <v>60</v>
      </c>
      <c r="D35" s="7" t="s">
        <v>617</v>
      </c>
      <c r="E35" s="7" t="s">
        <v>618</v>
      </c>
      <c r="F35" s="7" t="s">
        <v>452</v>
      </c>
      <c r="G35" s="7">
        <v>0</v>
      </c>
      <c r="H35" s="7" t="s">
        <v>60</v>
      </c>
      <c r="I35" s="7" t="s">
        <v>60</v>
      </c>
      <c r="J35" s="27"/>
    </row>
    <row r="36" spans="1:10" s="15" customFormat="1" ht="109.2" x14ac:dyDescent="0.3">
      <c r="A36" s="16" t="s">
        <v>51</v>
      </c>
      <c r="B36" s="16" t="s">
        <v>619</v>
      </c>
      <c r="C36" s="16" t="s">
        <v>620</v>
      </c>
      <c r="D36" s="16" t="s">
        <v>621</v>
      </c>
      <c r="E36" s="16" t="s">
        <v>622</v>
      </c>
      <c r="F36" s="16" t="s">
        <v>623</v>
      </c>
      <c r="G36" s="16">
        <v>0</v>
      </c>
      <c r="H36" s="16" t="s">
        <v>623</v>
      </c>
      <c r="I36" s="16" t="s">
        <v>624</v>
      </c>
      <c r="J36" s="25"/>
    </row>
    <row r="37" spans="1:10" ht="93.6" x14ac:dyDescent="0.3">
      <c r="A37" s="7" t="s">
        <v>625</v>
      </c>
      <c r="B37" s="7" t="s">
        <v>626</v>
      </c>
      <c r="C37" s="7" t="s">
        <v>627</v>
      </c>
      <c r="D37" s="7" t="s">
        <v>628</v>
      </c>
      <c r="E37" s="7" t="s">
        <v>629</v>
      </c>
      <c r="F37" s="7" t="s">
        <v>316</v>
      </c>
      <c r="G37" s="7">
        <v>0</v>
      </c>
      <c r="H37" s="7" t="s">
        <v>60</v>
      </c>
      <c r="I37" s="7" t="s">
        <v>60</v>
      </c>
      <c r="J37" s="25"/>
    </row>
    <row r="38" spans="1:10" ht="93.6" x14ac:dyDescent="0.3">
      <c r="A38" s="7" t="s">
        <v>625</v>
      </c>
      <c r="B38" s="7" t="s">
        <v>43</v>
      </c>
      <c r="C38" s="7" t="s">
        <v>60</v>
      </c>
      <c r="D38" s="7" t="s">
        <v>630</v>
      </c>
      <c r="E38" s="7" t="s">
        <v>631</v>
      </c>
      <c r="F38" s="7" t="s">
        <v>319</v>
      </c>
      <c r="G38" s="7">
        <v>0</v>
      </c>
      <c r="H38" s="7" t="s">
        <v>60</v>
      </c>
      <c r="I38" s="7" t="s">
        <v>60</v>
      </c>
      <c r="J38" s="26"/>
    </row>
    <row r="39" spans="1:10" ht="62.4" x14ac:dyDescent="0.3">
      <c r="A39" s="7" t="s">
        <v>632</v>
      </c>
      <c r="B39" s="7" t="s">
        <v>633</v>
      </c>
      <c r="C39" s="7" t="s">
        <v>634</v>
      </c>
      <c r="D39" s="7" t="s">
        <v>635</v>
      </c>
      <c r="E39" s="7" t="s">
        <v>636</v>
      </c>
      <c r="F39" s="7" t="s">
        <v>280</v>
      </c>
      <c r="G39" s="7">
        <v>0</v>
      </c>
      <c r="H39" s="7" t="s">
        <v>60</v>
      </c>
      <c r="I39" s="7" t="s">
        <v>60</v>
      </c>
      <c r="J39" s="26"/>
    </row>
    <row r="40" spans="1:10" ht="62.4" x14ac:dyDescent="0.3">
      <c r="A40" s="7" t="s">
        <v>637</v>
      </c>
      <c r="B40" s="7" t="s">
        <v>638</v>
      </c>
      <c r="C40" s="7" t="s">
        <v>639</v>
      </c>
      <c r="D40" s="7" t="s">
        <v>640</v>
      </c>
      <c r="E40" s="7" t="s">
        <v>641</v>
      </c>
      <c r="F40" s="7" t="s">
        <v>280</v>
      </c>
      <c r="G40" s="7">
        <v>0</v>
      </c>
      <c r="H40" s="7" t="s">
        <v>60</v>
      </c>
      <c r="I40" s="7" t="s">
        <v>60</v>
      </c>
      <c r="J40" s="26"/>
    </row>
    <row r="41" spans="1:10" ht="46.8" x14ac:dyDescent="0.3">
      <c r="A41" s="7" t="s">
        <v>642</v>
      </c>
      <c r="B41" s="7" t="s">
        <v>643</v>
      </c>
      <c r="C41" s="7" t="s">
        <v>644</v>
      </c>
      <c r="D41" s="7" t="s">
        <v>645</v>
      </c>
      <c r="E41" s="7" t="s">
        <v>646</v>
      </c>
      <c r="F41" s="7" t="s">
        <v>280</v>
      </c>
      <c r="G41" s="7">
        <v>0</v>
      </c>
      <c r="H41" s="7" t="s">
        <v>60</v>
      </c>
      <c r="I41" s="7" t="s">
        <v>60</v>
      </c>
      <c r="J41" s="26"/>
    </row>
    <row r="42" spans="1:10" ht="78" x14ac:dyDescent="0.3">
      <c r="A42" s="7" t="s">
        <v>647</v>
      </c>
      <c r="B42" s="7" t="s">
        <v>648</v>
      </c>
      <c r="C42" s="7" t="s">
        <v>649</v>
      </c>
      <c r="D42" s="7" t="s">
        <v>650</v>
      </c>
      <c r="E42" s="7" t="s">
        <v>651</v>
      </c>
      <c r="F42" s="7" t="s">
        <v>280</v>
      </c>
      <c r="G42" s="7">
        <v>0</v>
      </c>
      <c r="H42" s="7" t="s">
        <v>60</v>
      </c>
      <c r="I42" s="7" t="s">
        <v>60</v>
      </c>
      <c r="J42" s="26"/>
    </row>
    <row r="43" spans="1:10" ht="46.8" x14ac:dyDescent="0.3">
      <c r="A43" s="7" t="s">
        <v>652</v>
      </c>
      <c r="B43" s="7" t="s">
        <v>653</v>
      </c>
      <c r="C43" s="7" t="s">
        <v>654</v>
      </c>
      <c r="D43" s="7" t="s">
        <v>655</v>
      </c>
      <c r="E43" s="7" t="s">
        <v>656</v>
      </c>
      <c r="F43" s="7" t="s">
        <v>280</v>
      </c>
      <c r="G43" s="7">
        <v>0</v>
      </c>
      <c r="H43" s="7" t="s">
        <v>60</v>
      </c>
      <c r="I43" s="7" t="s">
        <v>60</v>
      </c>
      <c r="J43" s="26"/>
    </row>
    <row r="44" spans="1:10" ht="78" x14ac:dyDescent="0.3">
      <c r="A44" s="7" t="s">
        <v>657</v>
      </c>
      <c r="B44" s="7" t="s">
        <v>658</v>
      </c>
      <c r="C44" s="7" t="s">
        <v>659</v>
      </c>
      <c r="D44" s="7" t="s">
        <v>660</v>
      </c>
      <c r="E44" s="7" t="s">
        <v>661</v>
      </c>
      <c r="F44" s="7" t="s">
        <v>280</v>
      </c>
      <c r="G44" s="7">
        <v>0</v>
      </c>
      <c r="H44" s="7" t="s">
        <v>60</v>
      </c>
      <c r="I44" s="7" t="s">
        <v>60</v>
      </c>
      <c r="J44" s="26"/>
    </row>
    <row r="45" spans="1:10" ht="31.2" x14ac:dyDescent="0.3">
      <c r="A45" s="7" t="s">
        <v>662</v>
      </c>
      <c r="B45" s="7" t="s">
        <v>43</v>
      </c>
      <c r="C45" s="7" t="s">
        <v>60</v>
      </c>
      <c r="D45" s="7" t="s">
        <v>663</v>
      </c>
      <c r="E45" s="7" t="s">
        <v>664</v>
      </c>
      <c r="F45" s="7" t="s">
        <v>280</v>
      </c>
      <c r="G45" s="7">
        <v>0</v>
      </c>
      <c r="H45" s="7" t="s">
        <v>60</v>
      </c>
      <c r="I45" s="7" t="s">
        <v>60</v>
      </c>
      <c r="J45" s="26"/>
    </row>
    <row r="46" spans="1:10" ht="46.8" x14ac:dyDescent="0.3">
      <c r="A46" s="7" t="s">
        <v>665</v>
      </c>
      <c r="B46" s="7" t="s">
        <v>43</v>
      </c>
      <c r="C46" s="7" t="s">
        <v>60</v>
      </c>
      <c r="D46" s="7" t="s">
        <v>666</v>
      </c>
      <c r="E46" s="7" t="s">
        <v>667</v>
      </c>
      <c r="F46" s="7" t="s">
        <v>280</v>
      </c>
      <c r="G46" s="7">
        <v>0</v>
      </c>
      <c r="H46" s="7" t="s">
        <v>60</v>
      </c>
      <c r="I46" s="7" t="s">
        <v>60</v>
      </c>
      <c r="J46" s="26"/>
    </row>
    <row r="47" spans="1:10" ht="46.8" x14ac:dyDescent="0.3">
      <c r="A47" s="7" t="s">
        <v>668</v>
      </c>
      <c r="B47" s="7" t="s">
        <v>43</v>
      </c>
      <c r="C47" s="7" t="s">
        <v>60</v>
      </c>
      <c r="D47" s="7" t="s">
        <v>669</v>
      </c>
      <c r="E47" s="7" t="s">
        <v>670</v>
      </c>
      <c r="F47" s="7" t="s">
        <v>280</v>
      </c>
      <c r="G47" s="7">
        <v>0</v>
      </c>
      <c r="H47" s="7" t="s">
        <v>60</v>
      </c>
      <c r="I47" s="7" t="s">
        <v>60</v>
      </c>
      <c r="J47" s="26"/>
    </row>
    <row r="48" spans="1:10" ht="46.8" x14ac:dyDescent="0.3">
      <c r="A48" s="7" t="s">
        <v>671</v>
      </c>
      <c r="B48" s="7" t="s">
        <v>43</v>
      </c>
      <c r="C48" s="7" t="s">
        <v>60</v>
      </c>
      <c r="D48" s="7" t="s">
        <v>672</v>
      </c>
      <c r="E48" s="7" t="s">
        <v>673</v>
      </c>
      <c r="F48" s="7" t="s">
        <v>280</v>
      </c>
      <c r="G48" s="7">
        <v>0</v>
      </c>
      <c r="H48" s="7" t="s">
        <v>60</v>
      </c>
      <c r="I48" s="7" t="s">
        <v>60</v>
      </c>
      <c r="J48" s="26"/>
    </row>
    <row r="49" spans="1:10" ht="62.4" x14ac:dyDescent="0.3">
      <c r="A49" s="7" t="s">
        <v>674</v>
      </c>
      <c r="B49" s="7" t="s">
        <v>43</v>
      </c>
      <c r="C49" s="7" t="s">
        <v>60</v>
      </c>
      <c r="D49" s="7" t="s">
        <v>675</v>
      </c>
      <c r="E49" s="7" t="s">
        <v>676</v>
      </c>
      <c r="F49" s="7" t="s">
        <v>280</v>
      </c>
      <c r="G49" s="7">
        <v>0</v>
      </c>
      <c r="H49" s="7" t="s">
        <v>60</v>
      </c>
      <c r="I49" s="7" t="s">
        <v>60</v>
      </c>
      <c r="J49" s="26"/>
    </row>
    <row r="50" spans="1:10" ht="78" x14ac:dyDescent="0.3">
      <c r="A50" s="7" t="s">
        <v>677</v>
      </c>
      <c r="B50" s="7" t="s">
        <v>43</v>
      </c>
      <c r="C50" s="7" t="s">
        <v>60</v>
      </c>
      <c r="D50" s="7" t="s">
        <v>678</v>
      </c>
      <c r="E50" s="7" t="s">
        <v>679</v>
      </c>
      <c r="F50" s="7" t="s">
        <v>280</v>
      </c>
      <c r="G50" s="7">
        <v>0</v>
      </c>
      <c r="H50" s="7" t="s">
        <v>60</v>
      </c>
      <c r="I50" s="7" t="s">
        <v>60</v>
      </c>
      <c r="J50" s="26"/>
    </row>
    <row r="51" spans="1:10" ht="46.8" x14ac:dyDescent="0.3">
      <c r="A51" s="7" t="s">
        <v>680</v>
      </c>
      <c r="B51" s="7" t="s">
        <v>43</v>
      </c>
      <c r="C51" s="7" t="s">
        <v>60</v>
      </c>
      <c r="D51" s="7" t="s">
        <v>681</v>
      </c>
      <c r="E51" s="7" t="s">
        <v>682</v>
      </c>
      <c r="F51" s="7" t="s">
        <v>280</v>
      </c>
      <c r="G51" s="7">
        <v>0</v>
      </c>
      <c r="H51" s="7" t="s">
        <v>60</v>
      </c>
      <c r="I51" s="7" t="s">
        <v>60</v>
      </c>
      <c r="J51" s="26"/>
    </row>
    <row r="52" spans="1:10" ht="46.8" x14ac:dyDescent="0.3">
      <c r="A52" s="7" t="s">
        <v>683</v>
      </c>
      <c r="B52" s="7" t="s">
        <v>43</v>
      </c>
      <c r="C52" s="7" t="s">
        <v>60</v>
      </c>
      <c r="D52" s="7" t="s">
        <v>684</v>
      </c>
      <c r="E52" s="7" t="s">
        <v>685</v>
      </c>
      <c r="F52" s="7" t="s">
        <v>280</v>
      </c>
      <c r="G52" s="7">
        <v>0</v>
      </c>
      <c r="H52" s="7" t="s">
        <v>60</v>
      </c>
      <c r="I52" s="7" t="s">
        <v>60</v>
      </c>
      <c r="J52" s="26"/>
    </row>
    <row r="53" spans="1:10" ht="93.6" x14ac:dyDescent="0.3">
      <c r="A53" s="7" t="s">
        <v>686</v>
      </c>
      <c r="B53" s="7" t="s">
        <v>43</v>
      </c>
      <c r="C53" s="7" t="s">
        <v>60</v>
      </c>
      <c r="D53" s="7" t="s">
        <v>687</v>
      </c>
      <c r="E53" s="7" t="s">
        <v>688</v>
      </c>
      <c r="F53" s="7" t="s">
        <v>280</v>
      </c>
      <c r="G53" s="7">
        <v>0</v>
      </c>
      <c r="H53" s="7" t="s">
        <v>60</v>
      </c>
      <c r="I53" s="7" t="s">
        <v>60</v>
      </c>
      <c r="J53" s="26"/>
    </row>
    <row r="54" spans="1:10" ht="78" x14ac:dyDescent="0.3">
      <c r="A54" s="7" t="s">
        <v>689</v>
      </c>
      <c r="B54" s="7" t="s">
        <v>43</v>
      </c>
      <c r="C54" s="7" t="s">
        <v>60</v>
      </c>
      <c r="D54" s="7" t="s">
        <v>690</v>
      </c>
      <c r="E54" s="7" t="s">
        <v>691</v>
      </c>
      <c r="F54" s="7" t="s">
        <v>280</v>
      </c>
      <c r="G54" s="7">
        <v>0</v>
      </c>
      <c r="H54" s="7" t="s">
        <v>60</v>
      </c>
      <c r="I54" s="7" t="s">
        <v>60</v>
      </c>
      <c r="J54" s="26"/>
    </row>
    <row r="55" spans="1:10" ht="78" x14ac:dyDescent="0.3">
      <c r="A55" s="7" t="s">
        <v>692</v>
      </c>
      <c r="B55" s="7" t="s">
        <v>43</v>
      </c>
      <c r="C55" s="7" t="s">
        <v>60</v>
      </c>
      <c r="D55" s="7" t="s">
        <v>693</v>
      </c>
      <c r="E55" s="7" t="s">
        <v>694</v>
      </c>
      <c r="F55" s="7" t="s">
        <v>695</v>
      </c>
      <c r="G55" s="7">
        <v>0</v>
      </c>
      <c r="H55" s="7" t="s">
        <v>60</v>
      </c>
      <c r="I55" s="7" t="s">
        <v>60</v>
      </c>
      <c r="J55" s="26"/>
    </row>
    <row r="56" spans="1:10" s="15" customFormat="1" ht="109.2" x14ac:dyDescent="0.3">
      <c r="A56" s="16" t="s">
        <v>54</v>
      </c>
      <c r="B56" s="16" t="s">
        <v>696</v>
      </c>
      <c r="C56" s="16" t="s">
        <v>697</v>
      </c>
      <c r="D56" s="16" t="s">
        <v>698</v>
      </c>
      <c r="E56" s="16" t="s">
        <v>699</v>
      </c>
      <c r="F56" s="16" t="s">
        <v>700</v>
      </c>
      <c r="G56" s="16">
        <v>0</v>
      </c>
      <c r="H56" s="16" t="s">
        <v>701</v>
      </c>
      <c r="I56" s="16" t="s">
        <v>702</v>
      </c>
      <c r="J56" s="25"/>
    </row>
    <row r="57" spans="1:10" ht="46.8" x14ac:dyDescent="0.3">
      <c r="A57" s="7" t="s">
        <v>703</v>
      </c>
      <c r="B57" s="7" t="s">
        <v>704</v>
      </c>
      <c r="C57" s="7" t="s">
        <v>705</v>
      </c>
      <c r="D57" s="7" t="s">
        <v>706</v>
      </c>
      <c r="E57" s="7" t="s">
        <v>707</v>
      </c>
      <c r="F57" s="7" t="s">
        <v>280</v>
      </c>
      <c r="G57" s="7">
        <v>0</v>
      </c>
      <c r="H57" s="7" t="s">
        <v>60</v>
      </c>
      <c r="I57" s="7" t="s">
        <v>60</v>
      </c>
      <c r="J57" s="26"/>
    </row>
    <row r="58" spans="1:10" ht="62.4" x14ac:dyDescent="0.3">
      <c r="A58" s="7" t="s">
        <v>708</v>
      </c>
      <c r="B58" s="7" t="s">
        <v>709</v>
      </c>
      <c r="C58" s="7" t="s">
        <v>710</v>
      </c>
      <c r="D58" s="7" t="s">
        <v>711</v>
      </c>
      <c r="E58" s="7" t="s">
        <v>712</v>
      </c>
      <c r="F58" s="7" t="s">
        <v>280</v>
      </c>
      <c r="G58" s="7">
        <v>0</v>
      </c>
      <c r="H58" s="7" t="s">
        <v>60</v>
      </c>
      <c r="I58" s="7" t="s">
        <v>60</v>
      </c>
      <c r="J58" s="26"/>
    </row>
    <row r="59" spans="1:10" ht="62.4" x14ac:dyDescent="0.3">
      <c r="A59" s="7" t="s">
        <v>713</v>
      </c>
      <c r="B59" s="7" t="s">
        <v>714</v>
      </c>
      <c r="C59" s="7" t="s">
        <v>715</v>
      </c>
      <c r="D59" s="7" t="s">
        <v>716</v>
      </c>
      <c r="E59" s="7" t="s">
        <v>717</v>
      </c>
      <c r="F59" s="7" t="s">
        <v>718</v>
      </c>
      <c r="G59" s="7">
        <v>0</v>
      </c>
      <c r="H59" s="7" t="s">
        <v>60</v>
      </c>
      <c r="I59" s="7" t="s">
        <v>60</v>
      </c>
      <c r="J59" s="27"/>
    </row>
    <row r="60" spans="1:10" ht="46.8" x14ac:dyDescent="0.3">
      <c r="A60" s="7" t="s">
        <v>719</v>
      </c>
      <c r="B60" s="7" t="s">
        <v>720</v>
      </c>
      <c r="C60" s="7" t="s">
        <v>721</v>
      </c>
      <c r="D60" s="7" t="s">
        <v>722</v>
      </c>
      <c r="E60" s="7" t="s">
        <v>723</v>
      </c>
      <c r="F60" s="7" t="s">
        <v>280</v>
      </c>
      <c r="G60" s="7">
        <v>0</v>
      </c>
      <c r="H60" s="7" t="s">
        <v>60</v>
      </c>
      <c r="I60" s="7" t="s">
        <v>60</v>
      </c>
      <c r="J60" s="26"/>
    </row>
    <row r="61" spans="1:10" ht="78" x14ac:dyDescent="0.3">
      <c r="A61" s="7" t="s">
        <v>724</v>
      </c>
      <c r="B61" s="7" t="s">
        <v>43</v>
      </c>
      <c r="C61" s="7" t="s">
        <v>60</v>
      </c>
      <c r="D61" s="7" t="s">
        <v>725</v>
      </c>
      <c r="E61" s="7" t="s">
        <v>726</v>
      </c>
      <c r="F61" s="7" t="s">
        <v>727</v>
      </c>
      <c r="G61" s="7">
        <v>0</v>
      </c>
      <c r="H61" s="7" t="s">
        <v>60</v>
      </c>
      <c r="I61" s="7" t="s">
        <v>60</v>
      </c>
      <c r="J61" s="26"/>
    </row>
    <row r="62" spans="1:10" s="15" customFormat="1" ht="62.4" x14ac:dyDescent="0.3">
      <c r="A62" s="16" t="s">
        <v>57</v>
      </c>
      <c r="B62" s="16" t="s">
        <v>43</v>
      </c>
      <c r="C62" s="16" t="s">
        <v>60</v>
      </c>
      <c r="D62" s="16" t="s">
        <v>728</v>
      </c>
      <c r="E62" s="16" t="s">
        <v>729</v>
      </c>
      <c r="F62" s="16" t="s">
        <v>730</v>
      </c>
      <c r="G62" s="16">
        <v>0</v>
      </c>
      <c r="H62" s="16" t="s">
        <v>731</v>
      </c>
      <c r="I62" s="16" t="s">
        <v>732</v>
      </c>
      <c r="J62" s="25"/>
    </row>
    <row r="63" spans="1:10" ht="62.4" x14ac:dyDescent="0.3">
      <c r="A63" s="7" t="s">
        <v>733</v>
      </c>
      <c r="B63" s="7" t="s">
        <v>43</v>
      </c>
      <c r="C63" s="7" t="s">
        <v>60</v>
      </c>
      <c r="D63" s="7" t="s">
        <v>734</v>
      </c>
      <c r="E63" s="7" t="s">
        <v>735</v>
      </c>
      <c r="F63" s="7" t="s">
        <v>280</v>
      </c>
      <c r="G63" s="7">
        <v>0</v>
      </c>
      <c r="H63" s="7" t="s">
        <v>60</v>
      </c>
      <c r="I63" s="7" t="s">
        <v>60</v>
      </c>
      <c r="J63" s="26"/>
    </row>
    <row r="64" spans="1:10" ht="31.2" x14ac:dyDescent="0.3">
      <c r="A64" s="7" t="s">
        <v>736</v>
      </c>
      <c r="B64" s="7" t="s">
        <v>43</v>
      </c>
      <c r="C64" s="7" t="s">
        <v>60</v>
      </c>
      <c r="D64" s="7" t="s">
        <v>737</v>
      </c>
      <c r="E64" s="7" t="s">
        <v>738</v>
      </c>
      <c r="F64" s="7" t="s">
        <v>280</v>
      </c>
      <c r="G64" s="7">
        <v>0</v>
      </c>
      <c r="H64" s="7" t="s">
        <v>60</v>
      </c>
      <c r="I64" s="7" t="s">
        <v>60</v>
      </c>
      <c r="J64" s="26"/>
    </row>
    <row r="65" spans="1:10" ht="78" x14ac:dyDescent="0.3">
      <c r="A65" s="7" t="s">
        <v>739</v>
      </c>
      <c r="B65" s="7" t="s">
        <v>43</v>
      </c>
      <c r="C65" s="7" t="s">
        <v>60</v>
      </c>
      <c r="D65" s="7" t="s">
        <v>740</v>
      </c>
      <c r="E65" s="7" t="s">
        <v>741</v>
      </c>
      <c r="F65" s="7" t="s">
        <v>553</v>
      </c>
      <c r="G65" s="7">
        <v>0</v>
      </c>
      <c r="H65" s="7" t="s">
        <v>60</v>
      </c>
      <c r="I65" s="7" t="s">
        <v>60</v>
      </c>
      <c r="J65" s="26"/>
    </row>
    <row r="66" spans="1:10" s="15" customFormat="1" ht="93.6" x14ac:dyDescent="0.3">
      <c r="A66" s="16" t="s">
        <v>61</v>
      </c>
      <c r="B66" s="16" t="s">
        <v>43</v>
      </c>
      <c r="C66" s="16" t="s">
        <v>60</v>
      </c>
      <c r="D66" s="16" t="s">
        <v>742</v>
      </c>
      <c r="E66" s="16" t="s">
        <v>743</v>
      </c>
      <c r="F66" s="16" t="s">
        <v>744</v>
      </c>
      <c r="G66" s="16">
        <v>0</v>
      </c>
      <c r="H66" s="16" t="s">
        <v>745</v>
      </c>
      <c r="I66" s="16" t="s">
        <v>746</v>
      </c>
      <c r="J66" s="36"/>
    </row>
    <row r="67" spans="1:10" ht="93.6" x14ac:dyDescent="0.3">
      <c r="A67" s="7" t="s">
        <v>747</v>
      </c>
      <c r="B67" s="7" t="s">
        <v>43</v>
      </c>
      <c r="C67" s="7" t="s">
        <v>60</v>
      </c>
      <c r="D67" s="7" t="s">
        <v>748</v>
      </c>
      <c r="E67" s="7" t="s">
        <v>749</v>
      </c>
      <c r="F67" s="7" t="s">
        <v>750</v>
      </c>
      <c r="G67" s="7">
        <v>0</v>
      </c>
      <c r="H67" s="7" t="s">
        <v>60</v>
      </c>
      <c r="I67" s="7" t="s">
        <v>60</v>
      </c>
      <c r="J67" s="27"/>
    </row>
    <row r="68" spans="1:10" ht="62.4" x14ac:dyDescent="0.3">
      <c r="A68" s="7" t="s">
        <v>751</v>
      </c>
      <c r="B68" s="7" t="s">
        <v>43</v>
      </c>
      <c r="C68" s="7" t="s">
        <v>60</v>
      </c>
      <c r="D68" s="7" t="s">
        <v>752</v>
      </c>
      <c r="E68" s="7" t="s">
        <v>753</v>
      </c>
      <c r="F68" s="7" t="s">
        <v>754</v>
      </c>
      <c r="G68" s="7">
        <v>0</v>
      </c>
      <c r="H68" s="7" t="s">
        <v>60</v>
      </c>
      <c r="I68" s="7" t="s">
        <v>60</v>
      </c>
      <c r="J68" s="26"/>
    </row>
    <row r="69" spans="1:10" ht="40.950000000000003" customHeight="1" x14ac:dyDescent="0.3">
      <c r="A69" s="7" t="s">
        <v>755</v>
      </c>
      <c r="B69" s="7" t="s">
        <v>43</v>
      </c>
      <c r="C69" s="7" t="s">
        <v>60</v>
      </c>
      <c r="D69" s="7" t="s">
        <v>756</v>
      </c>
      <c r="E69" s="7" t="s">
        <v>757</v>
      </c>
      <c r="F69" s="7" t="s">
        <v>754</v>
      </c>
      <c r="G69" s="7">
        <v>0</v>
      </c>
      <c r="H69" s="7" t="s">
        <v>60</v>
      </c>
      <c r="I69" s="7" t="s">
        <v>60</v>
      </c>
      <c r="J69" s="27"/>
    </row>
    <row r="70" spans="1:10" ht="109.2" x14ac:dyDescent="0.3">
      <c r="A70" s="7" t="s">
        <v>758</v>
      </c>
      <c r="B70" s="7" t="s">
        <v>43</v>
      </c>
      <c r="C70" s="7" t="s">
        <v>60</v>
      </c>
      <c r="D70" s="7" t="s">
        <v>759</v>
      </c>
      <c r="E70" s="7" t="s">
        <v>760</v>
      </c>
      <c r="F70" s="20" t="s">
        <v>727</v>
      </c>
      <c r="G70" s="7">
        <v>0</v>
      </c>
      <c r="H70" s="7" t="s">
        <v>60</v>
      </c>
      <c r="I70" s="7" t="s">
        <v>60</v>
      </c>
      <c r="J70" s="26"/>
    </row>
    <row r="71" spans="1:10" ht="78" x14ac:dyDescent="0.3">
      <c r="A71" s="7" t="s">
        <v>758</v>
      </c>
      <c r="B71" s="7" t="s">
        <v>43</v>
      </c>
      <c r="C71" s="7" t="s">
        <v>60</v>
      </c>
      <c r="D71" s="7" t="s">
        <v>761</v>
      </c>
      <c r="E71" s="7" t="s">
        <v>762</v>
      </c>
      <c r="F71" s="7" t="s">
        <v>727</v>
      </c>
      <c r="G71" s="7">
        <v>0</v>
      </c>
      <c r="H71" s="7" t="s">
        <v>60</v>
      </c>
      <c r="I71" s="7" t="s">
        <v>60</v>
      </c>
      <c r="J71" s="26"/>
    </row>
  </sheetData>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DC012-0A1A-D346-BF51-DBF4661553C3}">
  <dimension ref="A1:J50"/>
  <sheetViews>
    <sheetView topLeftCell="H1" zoomScale="120" zoomScaleNormal="120" workbookViewId="0">
      <selection activeCell="K1" sqref="K1"/>
    </sheetView>
  </sheetViews>
  <sheetFormatPr defaultColWidth="10.69921875" defaultRowHeight="15.6" x14ac:dyDescent="0.3"/>
  <cols>
    <col min="1" max="1" width="10.69921875" style="11"/>
    <col min="2" max="2" width="43.69921875" style="11" customWidth="1"/>
    <col min="3" max="3" width="31.69921875" style="11" customWidth="1"/>
    <col min="4" max="4" width="59.69921875" style="11" customWidth="1"/>
    <col min="5" max="5" width="47.69921875" style="11" customWidth="1"/>
    <col min="6" max="6" width="32.19921875" style="11" customWidth="1"/>
    <col min="7" max="7" width="11.19921875" style="11" customWidth="1"/>
    <col min="8" max="8" width="48.19921875" style="11" customWidth="1"/>
    <col min="9" max="9" width="78.19921875" style="11" customWidth="1"/>
    <col min="10" max="10" width="39.69921875" customWidth="1"/>
    <col min="11" max="16384" width="10.69921875" style="11"/>
  </cols>
  <sheetData>
    <row r="1" spans="1:10" ht="46.8" x14ac:dyDescent="0.3">
      <c r="A1" s="5" t="s">
        <v>255</v>
      </c>
      <c r="B1" s="5" t="s">
        <v>234</v>
      </c>
      <c r="C1" s="5" t="s">
        <v>256</v>
      </c>
      <c r="D1" s="5" t="s">
        <v>235</v>
      </c>
      <c r="E1" s="5" t="s">
        <v>256</v>
      </c>
      <c r="F1" s="5" t="s">
        <v>258</v>
      </c>
      <c r="G1" s="5" t="s">
        <v>1</v>
      </c>
      <c r="H1" s="5" t="s">
        <v>259</v>
      </c>
      <c r="I1" s="13" t="s">
        <v>260</v>
      </c>
      <c r="J1" s="5" t="s">
        <v>261</v>
      </c>
    </row>
    <row r="2" spans="1:10" ht="124.8" x14ac:dyDescent="0.3">
      <c r="A2" s="17">
        <v>3</v>
      </c>
      <c r="B2" s="17" t="s">
        <v>763</v>
      </c>
      <c r="C2" s="17" t="s">
        <v>764</v>
      </c>
      <c r="D2" s="17" t="s">
        <v>765</v>
      </c>
      <c r="E2" s="17" t="s">
        <v>766</v>
      </c>
      <c r="F2" s="17" t="s">
        <v>767</v>
      </c>
      <c r="G2" s="17">
        <v>0</v>
      </c>
      <c r="H2" s="17" t="s">
        <v>768</v>
      </c>
      <c r="I2" s="17" t="s">
        <v>769</v>
      </c>
      <c r="J2" s="24"/>
    </row>
    <row r="3" spans="1:10" ht="140.4" x14ac:dyDescent="0.3">
      <c r="A3" s="16" t="s">
        <v>66</v>
      </c>
      <c r="B3" s="16" t="s">
        <v>770</v>
      </c>
      <c r="C3" s="16" t="s">
        <v>771</v>
      </c>
      <c r="D3" s="16" t="s">
        <v>772</v>
      </c>
      <c r="E3" s="16" t="s">
        <v>773</v>
      </c>
      <c r="F3" s="16" t="s">
        <v>774</v>
      </c>
      <c r="G3" s="16">
        <v>0</v>
      </c>
      <c r="H3" s="16" t="s">
        <v>775</v>
      </c>
      <c r="I3" s="16" t="s">
        <v>776</v>
      </c>
      <c r="J3" s="36"/>
    </row>
    <row r="4" spans="1:10" ht="78" x14ac:dyDescent="0.3">
      <c r="A4" s="7" t="s">
        <v>777</v>
      </c>
      <c r="B4" s="7" t="s">
        <v>778</v>
      </c>
      <c r="C4" s="7" t="s">
        <v>779</v>
      </c>
      <c r="D4" s="7" t="s">
        <v>780</v>
      </c>
      <c r="E4" s="7" t="s">
        <v>781</v>
      </c>
      <c r="F4" s="7" t="s">
        <v>782</v>
      </c>
      <c r="G4" s="7">
        <v>0</v>
      </c>
      <c r="H4" s="7" t="s">
        <v>60</v>
      </c>
      <c r="I4" s="7" t="s">
        <v>60</v>
      </c>
      <c r="J4" s="27"/>
    </row>
    <row r="5" spans="1:10" ht="249.6" x14ac:dyDescent="0.3">
      <c r="A5" s="7" t="s">
        <v>783</v>
      </c>
      <c r="B5" s="7" t="s">
        <v>784</v>
      </c>
      <c r="C5" s="7" t="s">
        <v>785</v>
      </c>
      <c r="D5" s="7" t="s">
        <v>786</v>
      </c>
      <c r="E5" s="7" t="s">
        <v>787</v>
      </c>
      <c r="F5" s="7" t="s">
        <v>788</v>
      </c>
      <c r="G5" s="7">
        <v>0</v>
      </c>
      <c r="H5" s="7" t="s">
        <v>60</v>
      </c>
      <c r="I5" s="7" t="s">
        <v>60</v>
      </c>
      <c r="J5" s="27"/>
    </row>
    <row r="6" spans="1:10" ht="62.4" x14ac:dyDescent="0.3">
      <c r="A6" s="7" t="s">
        <v>789</v>
      </c>
      <c r="B6" s="7" t="s">
        <v>60</v>
      </c>
      <c r="C6" s="7" t="s">
        <v>60</v>
      </c>
      <c r="D6" s="7" t="s">
        <v>790</v>
      </c>
      <c r="E6" s="7" t="s">
        <v>791</v>
      </c>
      <c r="F6" s="7" t="s">
        <v>792</v>
      </c>
      <c r="G6" s="7">
        <v>0</v>
      </c>
      <c r="H6" s="7" t="s">
        <v>60</v>
      </c>
      <c r="I6" s="7" t="s">
        <v>60</v>
      </c>
      <c r="J6" s="23"/>
    </row>
    <row r="7" spans="1:10" ht="46.8" x14ac:dyDescent="0.3">
      <c r="A7" s="7" t="s">
        <v>793</v>
      </c>
      <c r="B7" s="7" t="s">
        <v>60</v>
      </c>
      <c r="C7" s="7" t="s">
        <v>60</v>
      </c>
      <c r="D7" s="7" t="s">
        <v>794</v>
      </c>
      <c r="E7" s="7" t="s">
        <v>795</v>
      </c>
      <c r="F7" s="7" t="s">
        <v>796</v>
      </c>
      <c r="G7" s="7">
        <v>0</v>
      </c>
      <c r="H7" s="7" t="s">
        <v>60</v>
      </c>
      <c r="I7" s="7" t="s">
        <v>60</v>
      </c>
      <c r="J7" s="26"/>
    </row>
    <row r="8" spans="1:10" ht="109.2" x14ac:dyDescent="0.3">
      <c r="A8" s="16" t="s">
        <v>69</v>
      </c>
      <c r="B8" s="16" t="s">
        <v>797</v>
      </c>
      <c r="C8" s="16" t="s">
        <v>798</v>
      </c>
      <c r="D8" s="16" t="s">
        <v>799</v>
      </c>
      <c r="E8" s="16" t="s">
        <v>800</v>
      </c>
      <c r="F8" s="16" t="s">
        <v>801</v>
      </c>
      <c r="G8" s="16">
        <v>1</v>
      </c>
      <c r="H8" s="16" t="s">
        <v>802</v>
      </c>
      <c r="I8" s="16" t="s">
        <v>803</v>
      </c>
      <c r="J8" s="36"/>
    </row>
    <row r="9" spans="1:10" ht="140.4" x14ac:dyDescent="0.3">
      <c r="A9" s="7" t="s">
        <v>804</v>
      </c>
      <c r="B9" s="7" t="s">
        <v>805</v>
      </c>
      <c r="C9" s="7" t="s">
        <v>806</v>
      </c>
      <c r="D9" s="7" t="s">
        <v>807</v>
      </c>
      <c r="E9" s="7" t="s">
        <v>808</v>
      </c>
      <c r="F9" s="7" t="s">
        <v>809</v>
      </c>
      <c r="G9" s="7">
        <v>1</v>
      </c>
      <c r="H9" s="7" t="s">
        <v>60</v>
      </c>
      <c r="I9" s="7" t="s">
        <v>60</v>
      </c>
      <c r="J9" s="27"/>
    </row>
    <row r="10" spans="1:10" ht="93.6" x14ac:dyDescent="0.3">
      <c r="A10" s="7" t="s">
        <v>810</v>
      </c>
      <c r="B10" s="7" t="s">
        <v>811</v>
      </c>
      <c r="C10" s="7" t="s">
        <v>812</v>
      </c>
      <c r="D10" s="7" t="s">
        <v>813</v>
      </c>
      <c r="E10" s="7" t="s">
        <v>814</v>
      </c>
      <c r="F10" s="7" t="s">
        <v>815</v>
      </c>
      <c r="G10" s="7">
        <v>0</v>
      </c>
      <c r="H10" s="7" t="s">
        <v>60</v>
      </c>
      <c r="I10" s="7" t="s">
        <v>60</v>
      </c>
      <c r="J10" s="26"/>
    </row>
    <row r="11" spans="1:10" ht="93.6" x14ac:dyDescent="0.3">
      <c r="A11" s="7" t="s">
        <v>816</v>
      </c>
      <c r="B11" s="7" t="s">
        <v>817</v>
      </c>
      <c r="C11" s="7" t="s">
        <v>818</v>
      </c>
      <c r="D11" s="7" t="s">
        <v>819</v>
      </c>
      <c r="E11" s="7" t="s">
        <v>820</v>
      </c>
      <c r="F11" s="7" t="s">
        <v>821</v>
      </c>
      <c r="G11" s="7">
        <v>0</v>
      </c>
      <c r="H11" s="7" t="s">
        <v>60</v>
      </c>
      <c r="I11" s="7" t="s">
        <v>60</v>
      </c>
      <c r="J11" s="26"/>
    </row>
    <row r="12" spans="1:10" ht="296.39999999999998" x14ac:dyDescent="0.3">
      <c r="A12" s="7" t="s">
        <v>822</v>
      </c>
      <c r="B12" s="7" t="s">
        <v>823</v>
      </c>
      <c r="C12" s="7" t="s">
        <v>824</v>
      </c>
      <c r="D12" s="7" t="s">
        <v>825</v>
      </c>
      <c r="E12" s="7" t="s">
        <v>826</v>
      </c>
      <c r="F12" s="7" t="s">
        <v>782</v>
      </c>
      <c r="G12" s="7">
        <v>0</v>
      </c>
      <c r="H12" s="7" t="s">
        <v>60</v>
      </c>
      <c r="I12" s="7" t="s">
        <v>60</v>
      </c>
      <c r="J12" s="27"/>
    </row>
    <row r="13" spans="1:10" ht="234" x14ac:dyDescent="0.3">
      <c r="A13" s="7" t="s">
        <v>827</v>
      </c>
      <c r="B13" s="7" t="s">
        <v>828</v>
      </c>
      <c r="C13" s="7" t="s">
        <v>829</v>
      </c>
      <c r="D13" s="7" t="s">
        <v>830</v>
      </c>
      <c r="E13" s="7" t="s">
        <v>831</v>
      </c>
      <c r="F13" s="7" t="s">
        <v>832</v>
      </c>
      <c r="G13" s="7">
        <v>0</v>
      </c>
      <c r="H13" s="7" t="s">
        <v>60</v>
      </c>
      <c r="I13" s="7" t="s">
        <v>60</v>
      </c>
      <c r="J13" s="23"/>
    </row>
    <row r="14" spans="1:10" ht="109.2" x14ac:dyDescent="0.3">
      <c r="A14" s="7" t="s">
        <v>833</v>
      </c>
      <c r="B14" s="7" t="s">
        <v>834</v>
      </c>
      <c r="C14" s="7" t="s">
        <v>835</v>
      </c>
      <c r="D14" s="7" t="s">
        <v>836</v>
      </c>
      <c r="E14" s="7" t="s">
        <v>837</v>
      </c>
      <c r="F14" s="7" t="s">
        <v>838</v>
      </c>
      <c r="G14" s="7">
        <v>0</v>
      </c>
      <c r="H14" s="7" t="s">
        <v>60</v>
      </c>
      <c r="I14" s="7" t="s">
        <v>60</v>
      </c>
      <c r="J14" s="23"/>
    </row>
    <row r="15" spans="1:10" ht="78" x14ac:dyDescent="0.3">
      <c r="A15" s="7" t="s">
        <v>839</v>
      </c>
      <c r="B15" s="7" t="s">
        <v>60</v>
      </c>
      <c r="C15" s="7" t="s">
        <v>60</v>
      </c>
      <c r="D15" s="7" t="s">
        <v>840</v>
      </c>
      <c r="E15" s="7" t="s">
        <v>841</v>
      </c>
      <c r="F15" s="7" t="s">
        <v>842</v>
      </c>
      <c r="G15" s="7">
        <v>0</v>
      </c>
      <c r="H15" s="7" t="s">
        <v>60</v>
      </c>
      <c r="I15" s="7" t="s">
        <v>60</v>
      </c>
      <c r="J15" s="23"/>
    </row>
    <row r="16" spans="1:10" ht="124.8" x14ac:dyDescent="0.3">
      <c r="A16" s="16" t="s">
        <v>72</v>
      </c>
      <c r="B16" s="16" t="s">
        <v>843</v>
      </c>
      <c r="C16" s="16" t="s">
        <v>844</v>
      </c>
      <c r="D16" s="16" t="s">
        <v>845</v>
      </c>
      <c r="E16" s="16" t="s">
        <v>846</v>
      </c>
      <c r="F16" s="16" t="s">
        <v>847</v>
      </c>
      <c r="G16" s="16">
        <v>0</v>
      </c>
      <c r="H16" s="16" t="s">
        <v>848</v>
      </c>
      <c r="I16" s="16" t="s">
        <v>849</v>
      </c>
      <c r="J16" s="24"/>
    </row>
    <row r="17" spans="1:10" ht="78" x14ac:dyDescent="0.3">
      <c r="A17" s="7" t="s">
        <v>850</v>
      </c>
      <c r="B17" s="7" t="s">
        <v>851</v>
      </c>
      <c r="C17" s="7" t="s">
        <v>852</v>
      </c>
      <c r="D17" s="7" t="s">
        <v>853</v>
      </c>
      <c r="E17" s="7" t="s">
        <v>854</v>
      </c>
      <c r="F17" s="7" t="s">
        <v>782</v>
      </c>
      <c r="G17" s="7">
        <v>0</v>
      </c>
      <c r="H17" s="7" t="s">
        <v>60</v>
      </c>
      <c r="I17" s="7" t="s">
        <v>60</v>
      </c>
      <c r="J17" s="26"/>
    </row>
    <row r="18" spans="1:10" ht="46.8" x14ac:dyDescent="0.3">
      <c r="A18" s="7" t="s">
        <v>855</v>
      </c>
      <c r="B18" s="7" t="s">
        <v>856</v>
      </c>
      <c r="C18" s="7" t="s">
        <v>857</v>
      </c>
      <c r="D18" s="7" t="s">
        <v>858</v>
      </c>
      <c r="E18" s="7" t="s">
        <v>859</v>
      </c>
      <c r="F18" s="7" t="s">
        <v>860</v>
      </c>
      <c r="G18" s="7">
        <v>0</v>
      </c>
      <c r="H18" s="7" t="s">
        <v>60</v>
      </c>
      <c r="I18" s="7" t="s">
        <v>60</v>
      </c>
      <c r="J18" s="23"/>
    </row>
    <row r="19" spans="1:10" ht="46.8" x14ac:dyDescent="0.3">
      <c r="A19" s="7" t="s">
        <v>861</v>
      </c>
      <c r="B19" s="7" t="s">
        <v>60</v>
      </c>
      <c r="C19" s="7" t="s">
        <v>60</v>
      </c>
      <c r="D19" s="7" t="s">
        <v>862</v>
      </c>
      <c r="E19" s="7" t="s">
        <v>863</v>
      </c>
      <c r="F19" s="7" t="s">
        <v>864</v>
      </c>
      <c r="G19" s="7">
        <v>0</v>
      </c>
      <c r="H19" s="7" t="s">
        <v>60</v>
      </c>
      <c r="I19" s="7" t="s">
        <v>60</v>
      </c>
      <c r="J19" s="23"/>
    </row>
    <row r="20" spans="1:10" ht="124.8" x14ac:dyDescent="0.3">
      <c r="A20" s="16" t="s">
        <v>75</v>
      </c>
      <c r="B20" s="16" t="s">
        <v>865</v>
      </c>
      <c r="C20" s="16" t="s">
        <v>866</v>
      </c>
      <c r="D20" s="16" t="s">
        <v>867</v>
      </c>
      <c r="E20" s="16" t="s">
        <v>868</v>
      </c>
      <c r="F20" s="16" t="s">
        <v>452</v>
      </c>
      <c r="G20" s="16">
        <v>0</v>
      </c>
      <c r="H20" s="16" t="s">
        <v>452</v>
      </c>
      <c r="I20" s="16" t="s">
        <v>869</v>
      </c>
      <c r="J20" s="24"/>
    </row>
    <row r="21" spans="1:10" s="43" customFormat="1" x14ac:dyDescent="0.3">
      <c r="A21" s="9"/>
      <c r="B21" s="9" t="s">
        <v>870</v>
      </c>
      <c r="C21" s="9" t="s">
        <v>60</v>
      </c>
      <c r="D21" s="9" t="s">
        <v>60</v>
      </c>
      <c r="E21" s="9" t="s">
        <v>60</v>
      </c>
      <c r="F21" s="9" t="s">
        <v>60</v>
      </c>
      <c r="G21" s="9">
        <v>0</v>
      </c>
      <c r="H21" s="9" t="s">
        <v>60</v>
      </c>
      <c r="I21" s="9" t="s">
        <v>60</v>
      </c>
      <c r="J21" s="9" t="s">
        <v>60</v>
      </c>
    </row>
    <row r="22" spans="1:10" ht="62.4" x14ac:dyDescent="0.3">
      <c r="A22" s="7" t="s">
        <v>871</v>
      </c>
      <c r="B22" s="7" t="s">
        <v>60</v>
      </c>
      <c r="C22" s="7" t="s">
        <v>60</v>
      </c>
      <c r="D22" s="7" t="s">
        <v>872</v>
      </c>
      <c r="E22" s="7" t="s">
        <v>873</v>
      </c>
      <c r="F22" s="7" t="s">
        <v>452</v>
      </c>
      <c r="G22" s="7">
        <v>0</v>
      </c>
      <c r="H22" s="7" t="s">
        <v>60</v>
      </c>
      <c r="I22" s="7" t="s">
        <v>60</v>
      </c>
      <c r="J22" s="23"/>
    </row>
    <row r="23" spans="1:10" ht="78" x14ac:dyDescent="0.3">
      <c r="A23" s="7" t="s">
        <v>874</v>
      </c>
      <c r="B23" s="7" t="s">
        <v>60</v>
      </c>
      <c r="C23" s="7" t="s">
        <v>60</v>
      </c>
      <c r="D23" s="7" t="s">
        <v>875</v>
      </c>
      <c r="E23" s="7" t="s">
        <v>876</v>
      </c>
      <c r="F23" s="7" t="s">
        <v>452</v>
      </c>
      <c r="G23" s="7">
        <v>0</v>
      </c>
      <c r="H23" s="7" t="s">
        <v>60</v>
      </c>
      <c r="I23" s="7" t="s">
        <v>60</v>
      </c>
      <c r="J23" s="23"/>
    </row>
    <row r="24" spans="1:10" ht="46.8" x14ac:dyDescent="0.3">
      <c r="A24" s="7" t="s">
        <v>877</v>
      </c>
      <c r="B24" s="7" t="s">
        <v>60</v>
      </c>
      <c r="C24" s="7" t="s">
        <v>60</v>
      </c>
      <c r="D24" s="7" t="s">
        <v>878</v>
      </c>
      <c r="E24" s="7" t="s">
        <v>879</v>
      </c>
      <c r="F24" s="7" t="s">
        <v>452</v>
      </c>
      <c r="G24" s="7">
        <v>0</v>
      </c>
      <c r="H24" s="7" t="s">
        <v>60</v>
      </c>
      <c r="I24" s="7" t="s">
        <v>60</v>
      </c>
      <c r="J24" s="23"/>
    </row>
    <row r="25" spans="1:10" ht="109.2" x14ac:dyDescent="0.3">
      <c r="A25" s="16" t="s">
        <v>77</v>
      </c>
      <c r="B25" s="16" t="s">
        <v>880</v>
      </c>
      <c r="C25" s="16" t="s">
        <v>881</v>
      </c>
      <c r="D25" s="16" t="s">
        <v>882</v>
      </c>
      <c r="E25" s="16" t="s">
        <v>883</v>
      </c>
      <c r="F25" s="16" t="s">
        <v>884</v>
      </c>
      <c r="G25" s="16">
        <v>0</v>
      </c>
      <c r="H25" s="16" t="s">
        <v>885</v>
      </c>
      <c r="I25" s="16" t="s">
        <v>886</v>
      </c>
      <c r="J25" s="36"/>
    </row>
    <row r="26" spans="1:10" ht="78" x14ac:dyDescent="0.3">
      <c r="A26" s="7" t="s">
        <v>887</v>
      </c>
      <c r="B26" s="7" t="s">
        <v>888</v>
      </c>
      <c r="C26" s="7" t="s">
        <v>889</v>
      </c>
      <c r="D26" s="7" t="s">
        <v>890</v>
      </c>
      <c r="E26" s="7" t="s">
        <v>891</v>
      </c>
      <c r="F26" s="7" t="s">
        <v>892</v>
      </c>
      <c r="G26" s="7">
        <v>0</v>
      </c>
      <c r="H26" s="7" t="s">
        <v>60</v>
      </c>
      <c r="I26" s="7" t="s">
        <v>60</v>
      </c>
      <c r="J26" s="27"/>
    </row>
    <row r="27" spans="1:10" ht="78" x14ac:dyDescent="0.3">
      <c r="A27" s="7" t="s">
        <v>893</v>
      </c>
      <c r="B27" s="7" t="s">
        <v>894</v>
      </c>
      <c r="C27" s="7" t="s">
        <v>895</v>
      </c>
      <c r="D27" s="7" t="s">
        <v>896</v>
      </c>
      <c r="E27" s="7" t="s">
        <v>897</v>
      </c>
      <c r="F27" s="7" t="s">
        <v>892</v>
      </c>
      <c r="G27" s="7">
        <v>0</v>
      </c>
      <c r="H27" s="7" t="s">
        <v>60</v>
      </c>
      <c r="I27" s="7" t="s">
        <v>60</v>
      </c>
      <c r="J27" s="27"/>
    </row>
    <row r="28" spans="1:10" ht="93.6" x14ac:dyDescent="0.3">
      <c r="A28" s="7" t="s">
        <v>898</v>
      </c>
      <c r="B28" s="7" t="s">
        <v>899</v>
      </c>
      <c r="C28" s="7" t="s">
        <v>900</v>
      </c>
      <c r="D28" s="7" t="s">
        <v>901</v>
      </c>
      <c r="E28" s="7" t="s">
        <v>902</v>
      </c>
      <c r="F28" s="7" t="s">
        <v>892</v>
      </c>
      <c r="G28" s="7">
        <v>0</v>
      </c>
      <c r="H28" s="7" t="s">
        <v>60</v>
      </c>
      <c r="I28" s="7" t="s">
        <v>60</v>
      </c>
      <c r="J28" s="27"/>
    </row>
    <row r="29" spans="1:10" ht="93.6" x14ac:dyDescent="0.3">
      <c r="A29" s="7" t="s">
        <v>903</v>
      </c>
      <c r="B29" s="7" t="s">
        <v>904</v>
      </c>
      <c r="C29" s="7" t="s">
        <v>905</v>
      </c>
      <c r="D29" s="7" t="s">
        <v>906</v>
      </c>
      <c r="E29" s="7" t="s">
        <v>907</v>
      </c>
      <c r="F29" s="7" t="s">
        <v>908</v>
      </c>
      <c r="G29" s="7">
        <v>0</v>
      </c>
      <c r="H29" s="7" t="s">
        <v>60</v>
      </c>
      <c r="I29" s="7" t="s">
        <v>60</v>
      </c>
      <c r="J29" s="27"/>
    </row>
    <row r="30" spans="1:10" ht="124.8" x14ac:dyDescent="0.3">
      <c r="A30" s="16" t="s">
        <v>80</v>
      </c>
      <c r="B30" s="16" t="s">
        <v>60</v>
      </c>
      <c r="C30" s="16" t="s">
        <v>60</v>
      </c>
      <c r="D30" s="16" t="s">
        <v>909</v>
      </c>
      <c r="E30" s="16" t="s">
        <v>910</v>
      </c>
      <c r="F30" s="16" t="s">
        <v>911</v>
      </c>
      <c r="G30" s="16">
        <v>0</v>
      </c>
      <c r="H30" s="16" t="s">
        <v>912</v>
      </c>
      <c r="I30" s="16" t="s">
        <v>913</v>
      </c>
      <c r="J30" s="24"/>
    </row>
    <row r="31" spans="1:10" ht="78" x14ac:dyDescent="0.3">
      <c r="A31" s="7" t="s">
        <v>914</v>
      </c>
      <c r="B31" s="7" t="s">
        <v>60</v>
      </c>
      <c r="C31" s="7" t="s">
        <v>60</v>
      </c>
      <c r="D31" s="7" t="s">
        <v>915</v>
      </c>
      <c r="E31" s="7" t="s">
        <v>916</v>
      </c>
      <c r="F31" s="7" t="s">
        <v>917</v>
      </c>
      <c r="G31" s="7">
        <v>0</v>
      </c>
      <c r="H31" s="7" t="s">
        <v>60</v>
      </c>
      <c r="I31" s="7" t="s">
        <v>60</v>
      </c>
      <c r="J31" s="23"/>
    </row>
    <row r="32" spans="1:10" ht="62.4" x14ac:dyDescent="0.3">
      <c r="A32" s="7" t="s">
        <v>918</v>
      </c>
      <c r="B32" s="7" t="s">
        <v>60</v>
      </c>
      <c r="C32" s="7" t="s">
        <v>60</v>
      </c>
      <c r="D32" s="7" t="s">
        <v>919</v>
      </c>
      <c r="E32" s="7" t="s">
        <v>920</v>
      </c>
      <c r="F32" s="7" t="s">
        <v>917</v>
      </c>
      <c r="G32" s="7">
        <v>0</v>
      </c>
      <c r="H32" s="7" t="s">
        <v>60</v>
      </c>
      <c r="I32" s="7" t="s">
        <v>60</v>
      </c>
      <c r="J32" s="23"/>
    </row>
    <row r="33" spans="10:10" x14ac:dyDescent="0.3">
      <c r="J33" s="11"/>
    </row>
    <row r="34" spans="10:10" x14ac:dyDescent="0.3">
      <c r="J34" s="11"/>
    </row>
    <row r="35" spans="10:10" x14ac:dyDescent="0.3">
      <c r="J35" s="11"/>
    </row>
    <row r="36" spans="10:10" x14ac:dyDescent="0.3">
      <c r="J36" s="11"/>
    </row>
    <row r="37" spans="10:10" x14ac:dyDescent="0.3">
      <c r="J37" s="11"/>
    </row>
    <row r="38" spans="10:10" x14ac:dyDescent="0.3">
      <c r="J38" s="11"/>
    </row>
    <row r="39" spans="10:10" x14ac:dyDescent="0.3">
      <c r="J39" s="11"/>
    </row>
    <row r="40" spans="10:10" x14ac:dyDescent="0.3">
      <c r="J40" s="11"/>
    </row>
    <row r="41" spans="10:10" x14ac:dyDescent="0.3">
      <c r="J41" s="11"/>
    </row>
    <row r="42" spans="10:10" x14ac:dyDescent="0.3">
      <c r="J42" s="11"/>
    </row>
    <row r="43" spans="10:10" x14ac:dyDescent="0.3">
      <c r="J43" s="11"/>
    </row>
    <row r="44" spans="10:10" x14ac:dyDescent="0.3">
      <c r="J44" s="11"/>
    </row>
    <row r="45" spans="10:10" x14ac:dyDescent="0.3">
      <c r="J45" s="11"/>
    </row>
    <row r="46" spans="10:10" x14ac:dyDescent="0.3">
      <c r="J46" s="11"/>
    </row>
    <row r="47" spans="10:10" x14ac:dyDescent="0.3">
      <c r="J47" s="11"/>
    </row>
    <row r="48" spans="10:10" x14ac:dyDescent="0.3">
      <c r="J48" s="11"/>
    </row>
    <row r="49" spans="10:10" x14ac:dyDescent="0.3">
      <c r="J49" s="11"/>
    </row>
    <row r="50" spans="10:10" x14ac:dyDescent="0.3">
      <c r="J50" s="11"/>
    </row>
  </sheetData>
  <phoneticPr fontId="7" type="noConversion"/>
  <pageMargins left="0.511811024" right="0.511811024" top="0.78740157499999996" bottom="0.78740157499999996" header="0.31496062000000002" footer="0.31496062000000002"/>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F35FA-08F3-2342-99FF-F0F9E82E90E4}">
  <dimension ref="A1:J75"/>
  <sheetViews>
    <sheetView topLeftCell="F1" zoomScale="120" zoomScaleNormal="120" workbookViewId="0">
      <selection activeCell="K2" sqref="K2"/>
    </sheetView>
  </sheetViews>
  <sheetFormatPr defaultColWidth="10.69921875" defaultRowHeight="15.6" x14ac:dyDescent="0.3"/>
  <cols>
    <col min="1" max="1" width="7.5" style="11" customWidth="1"/>
    <col min="2" max="2" width="47.19921875" style="11" customWidth="1"/>
    <col min="3" max="3" width="37.19921875" style="11" customWidth="1"/>
    <col min="4" max="4" width="80.19921875" style="11" customWidth="1"/>
    <col min="5" max="5" width="45" style="11" customWidth="1"/>
    <col min="6" max="6" width="34.69921875" style="11" customWidth="1"/>
    <col min="7" max="7" width="12.19921875" style="11" customWidth="1"/>
    <col min="8" max="8" width="23.19921875" style="11" customWidth="1"/>
    <col min="9" max="9" width="52.5" style="11" customWidth="1"/>
    <col min="10" max="10" width="36.19921875" customWidth="1"/>
    <col min="11" max="16384" width="10.69921875" style="11"/>
  </cols>
  <sheetData>
    <row r="1" spans="1:10" ht="31.2" x14ac:dyDescent="0.3">
      <c r="A1" s="12" t="s">
        <v>255</v>
      </c>
      <c r="B1" s="13" t="s">
        <v>234</v>
      </c>
      <c r="C1" s="13" t="s">
        <v>256</v>
      </c>
      <c r="D1" s="13" t="s">
        <v>235</v>
      </c>
      <c r="E1" s="13" t="s">
        <v>256</v>
      </c>
      <c r="F1" s="13" t="s">
        <v>258</v>
      </c>
      <c r="G1" s="13" t="s">
        <v>1</v>
      </c>
      <c r="H1" s="13" t="s">
        <v>259</v>
      </c>
      <c r="I1" s="13" t="s">
        <v>260</v>
      </c>
      <c r="J1" s="5" t="s">
        <v>261</v>
      </c>
    </row>
    <row r="2" spans="1:10" ht="140.4" x14ac:dyDescent="0.3">
      <c r="A2" s="17">
        <v>4</v>
      </c>
      <c r="B2" s="17" t="s">
        <v>921</v>
      </c>
      <c r="C2" s="17" t="s">
        <v>922</v>
      </c>
      <c r="D2" s="17" t="s">
        <v>923</v>
      </c>
      <c r="E2" s="17" t="s">
        <v>924</v>
      </c>
      <c r="F2" s="17" t="s">
        <v>925</v>
      </c>
      <c r="G2" s="17">
        <v>1</v>
      </c>
      <c r="H2" s="17" t="s">
        <v>926</v>
      </c>
      <c r="I2" s="17" t="s">
        <v>927</v>
      </c>
      <c r="J2" s="36"/>
    </row>
    <row r="3" spans="1:10" ht="93.6" x14ac:dyDescent="0.3">
      <c r="A3" s="16" t="s">
        <v>84</v>
      </c>
      <c r="B3" s="16" t="s">
        <v>928</v>
      </c>
      <c r="C3" s="16" t="s">
        <v>929</v>
      </c>
      <c r="D3" s="16" t="s">
        <v>930</v>
      </c>
      <c r="E3" s="16" t="s">
        <v>931</v>
      </c>
      <c r="F3" s="16" t="s">
        <v>452</v>
      </c>
      <c r="G3" s="16">
        <v>0</v>
      </c>
      <c r="H3" s="16" t="s">
        <v>452</v>
      </c>
      <c r="I3" s="16" t="s">
        <v>932</v>
      </c>
      <c r="J3" s="24"/>
    </row>
    <row r="4" spans="1:10" ht="46.8" x14ac:dyDescent="0.3">
      <c r="A4" s="7" t="s">
        <v>933</v>
      </c>
      <c r="B4" s="7" t="s">
        <v>934</v>
      </c>
      <c r="C4" s="7" t="s">
        <v>935</v>
      </c>
      <c r="D4" s="7" t="s">
        <v>936</v>
      </c>
      <c r="E4" s="7" t="s">
        <v>937</v>
      </c>
      <c r="F4" s="7" t="s">
        <v>938</v>
      </c>
      <c r="G4" s="7">
        <v>0</v>
      </c>
      <c r="H4" s="7" t="s">
        <v>452</v>
      </c>
      <c r="I4" s="7" t="s">
        <v>60</v>
      </c>
      <c r="J4" s="23"/>
    </row>
    <row r="5" spans="1:10" ht="202.8" x14ac:dyDescent="0.3">
      <c r="A5" s="7" t="s">
        <v>939</v>
      </c>
      <c r="B5" s="7" t="s">
        <v>940</v>
      </c>
      <c r="C5" s="7" t="s">
        <v>941</v>
      </c>
      <c r="D5" s="7" t="s">
        <v>942</v>
      </c>
      <c r="E5" s="7" t="s">
        <v>943</v>
      </c>
      <c r="F5" s="7" t="s">
        <v>932</v>
      </c>
      <c r="G5" s="7">
        <v>0</v>
      </c>
      <c r="H5" s="7" t="s">
        <v>452</v>
      </c>
      <c r="I5" s="7" t="s">
        <v>60</v>
      </c>
      <c r="J5" s="23"/>
    </row>
    <row r="6" spans="1:10" ht="46.8" x14ac:dyDescent="0.3">
      <c r="A6" s="7" t="s">
        <v>944</v>
      </c>
      <c r="B6" s="7" t="s">
        <v>945</v>
      </c>
      <c r="C6" s="7" t="s">
        <v>946</v>
      </c>
      <c r="D6" s="7" t="s">
        <v>60</v>
      </c>
      <c r="E6" s="7" t="s">
        <v>60</v>
      </c>
      <c r="F6" s="7" t="s">
        <v>60</v>
      </c>
      <c r="G6" s="7">
        <v>0</v>
      </c>
      <c r="H6" s="7" t="s">
        <v>60</v>
      </c>
      <c r="I6" s="7" t="s">
        <v>60</v>
      </c>
      <c r="J6" s="7" t="s">
        <v>60</v>
      </c>
    </row>
    <row r="7" spans="1:10" ht="46.8" x14ac:dyDescent="0.3">
      <c r="A7" s="7" t="s">
        <v>947</v>
      </c>
      <c r="B7" s="7" t="s">
        <v>948</v>
      </c>
      <c r="C7" s="7" t="s">
        <v>949</v>
      </c>
      <c r="D7" s="7" t="s">
        <v>60</v>
      </c>
      <c r="E7" s="7" t="s">
        <v>60</v>
      </c>
      <c r="F7" s="7" t="s">
        <v>60</v>
      </c>
      <c r="G7" s="7">
        <v>0</v>
      </c>
      <c r="H7" s="7" t="s">
        <v>60</v>
      </c>
      <c r="I7" s="7" t="s">
        <v>60</v>
      </c>
      <c r="J7" s="7" t="s">
        <v>60</v>
      </c>
    </row>
    <row r="8" spans="1:10" ht="62.4" x14ac:dyDescent="0.3">
      <c r="A8" s="7" t="s">
        <v>950</v>
      </c>
      <c r="B8" s="7" t="s">
        <v>951</v>
      </c>
      <c r="C8" s="7" t="s">
        <v>952</v>
      </c>
      <c r="D8" s="7" t="s">
        <v>60</v>
      </c>
      <c r="E8" s="7" t="s">
        <v>60</v>
      </c>
      <c r="F8" s="7" t="s">
        <v>60</v>
      </c>
      <c r="G8" s="7">
        <v>0</v>
      </c>
      <c r="H8" s="7" t="s">
        <v>60</v>
      </c>
      <c r="I8" s="7" t="s">
        <v>60</v>
      </c>
      <c r="J8" s="7" t="s">
        <v>60</v>
      </c>
    </row>
    <row r="9" spans="1:10" ht="62.4" x14ac:dyDescent="0.3">
      <c r="A9" s="7" t="s">
        <v>953</v>
      </c>
      <c r="B9" s="7" t="s">
        <v>954</v>
      </c>
      <c r="C9" s="7" t="s">
        <v>955</v>
      </c>
      <c r="D9" s="7" t="s">
        <v>60</v>
      </c>
      <c r="E9" s="7" t="s">
        <v>60</v>
      </c>
      <c r="F9" s="7" t="s">
        <v>60</v>
      </c>
      <c r="G9" s="7">
        <v>0</v>
      </c>
      <c r="H9" s="7" t="s">
        <v>60</v>
      </c>
      <c r="I9" s="7" t="s">
        <v>60</v>
      </c>
      <c r="J9" s="7" t="s">
        <v>60</v>
      </c>
    </row>
    <row r="10" spans="1:10" ht="109.2" x14ac:dyDescent="0.3">
      <c r="A10" s="16" t="s">
        <v>86</v>
      </c>
      <c r="B10" s="16" t="s">
        <v>956</v>
      </c>
      <c r="C10" s="16" t="s">
        <v>957</v>
      </c>
      <c r="D10" s="16" t="s">
        <v>958</v>
      </c>
      <c r="E10" s="16" t="s">
        <v>959</v>
      </c>
      <c r="F10" s="16" t="s">
        <v>960</v>
      </c>
      <c r="G10" s="16">
        <v>0</v>
      </c>
      <c r="H10" s="16" t="s">
        <v>452</v>
      </c>
      <c r="I10" s="16" t="s">
        <v>961</v>
      </c>
      <c r="J10" s="24"/>
    </row>
    <row r="11" spans="1:10" ht="171.6" x14ac:dyDescent="0.3">
      <c r="A11" s="7" t="s">
        <v>962</v>
      </c>
      <c r="B11" s="7" t="s">
        <v>963</v>
      </c>
      <c r="C11" s="7" t="s">
        <v>964</v>
      </c>
      <c r="D11" s="7" t="s">
        <v>965</v>
      </c>
      <c r="E11" s="7" t="s">
        <v>966</v>
      </c>
      <c r="F11" s="7" t="s">
        <v>967</v>
      </c>
      <c r="G11" s="7">
        <v>0</v>
      </c>
      <c r="H11" s="7" t="s">
        <v>452</v>
      </c>
      <c r="I11" s="7" t="s">
        <v>60</v>
      </c>
      <c r="J11" s="23"/>
    </row>
    <row r="12" spans="1:10" ht="46.8" x14ac:dyDescent="0.3">
      <c r="A12" s="7" t="s">
        <v>968</v>
      </c>
      <c r="B12" s="7" t="s">
        <v>969</v>
      </c>
      <c r="C12" s="7" t="s">
        <v>970</v>
      </c>
      <c r="D12" s="7" t="s">
        <v>971</v>
      </c>
      <c r="E12" s="7" t="s">
        <v>972</v>
      </c>
      <c r="F12" s="7" t="s">
        <v>973</v>
      </c>
      <c r="G12" s="7">
        <v>0</v>
      </c>
      <c r="H12" s="7" t="s">
        <v>452</v>
      </c>
      <c r="I12" s="7" t="s">
        <v>60</v>
      </c>
      <c r="J12" s="23"/>
    </row>
    <row r="13" spans="1:10" ht="78" x14ac:dyDescent="0.3">
      <c r="A13" s="7" t="s">
        <v>974</v>
      </c>
      <c r="B13" s="7" t="s">
        <v>975</v>
      </c>
      <c r="C13" s="7" t="s">
        <v>976</v>
      </c>
      <c r="D13" s="7" t="s">
        <v>977</v>
      </c>
      <c r="E13" s="7" t="s">
        <v>978</v>
      </c>
      <c r="F13" s="7" t="s">
        <v>979</v>
      </c>
      <c r="G13" s="7">
        <v>0</v>
      </c>
      <c r="H13" s="7" t="s">
        <v>452</v>
      </c>
      <c r="I13" s="7" t="s">
        <v>60</v>
      </c>
      <c r="J13" s="23"/>
    </row>
    <row r="14" spans="1:10" ht="218.4" x14ac:dyDescent="0.3">
      <c r="A14" s="7" t="s">
        <v>980</v>
      </c>
      <c r="B14" s="7" t="s">
        <v>981</v>
      </c>
      <c r="C14" s="7" t="s">
        <v>982</v>
      </c>
      <c r="D14" s="7" t="s">
        <v>983</v>
      </c>
      <c r="E14" s="7" t="s">
        <v>984</v>
      </c>
      <c r="F14" s="7" t="s">
        <v>985</v>
      </c>
      <c r="G14" s="7">
        <v>0</v>
      </c>
      <c r="H14" s="7" t="s">
        <v>452</v>
      </c>
      <c r="I14" s="7" t="s">
        <v>60</v>
      </c>
      <c r="J14" s="23"/>
    </row>
    <row r="15" spans="1:10" ht="62.4" x14ac:dyDescent="0.3">
      <c r="A15" s="7" t="s">
        <v>986</v>
      </c>
      <c r="B15" s="7" t="s">
        <v>987</v>
      </c>
      <c r="C15" s="7" t="s">
        <v>988</v>
      </c>
      <c r="D15" s="7" t="s">
        <v>989</v>
      </c>
      <c r="E15" s="7" t="s">
        <v>990</v>
      </c>
      <c r="F15" s="7" t="s">
        <v>991</v>
      </c>
      <c r="G15" s="7">
        <v>0</v>
      </c>
      <c r="H15" s="7" t="s">
        <v>452</v>
      </c>
      <c r="I15" s="7" t="s">
        <v>60</v>
      </c>
      <c r="J15" s="23"/>
    </row>
    <row r="16" spans="1:10" ht="62.4" x14ac:dyDescent="0.3">
      <c r="A16" s="7" t="s">
        <v>992</v>
      </c>
      <c r="B16" s="7" t="s">
        <v>993</v>
      </c>
      <c r="C16" s="7" t="s">
        <v>994</v>
      </c>
      <c r="D16" s="7" t="s">
        <v>995</v>
      </c>
      <c r="E16" s="7" t="s">
        <v>996</v>
      </c>
      <c r="F16" s="7" t="s">
        <v>997</v>
      </c>
      <c r="G16" s="7">
        <v>0</v>
      </c>
      <c r="H16" s="7" t="s">
        <v>452</v>
      </c>
      <c r="I16" s="7" t="s">
        <v>60</v>
      </c>
      <c r="J16" s="23"/>
    </row>
    <row r="17" spans="1:10" ht="93.6" x14ac:dyDescent="0.3">
      <c r="A17" s="7" t="s">
        <v>998</v>
      </c>
      <c r="B17" s="7" t="s">
        <v>999</v>
      </c>
      <c r="C17" s="7" t="s">
        <v>1000</v>
      </c>
      <c r="D17" s="7" t="s">
        <v>1001</v>
      </c>
      <c r="E17" s="7" t="s">
        <v>1002</v>
      </c>
      <c r="F17" s="7" t="s">
        <v>1003</v>
      </c>
      <c r="G17" s="7">
        <v>0</v>
      </c>
      <c r="H17" s="7" t="s">
        <v>452</v>
      </c>
      <c r="I17" s="7" t="s">
        <v>60</v>
      </c>
      <c r="J17" s="23"/>
    </row>
    <row r="18" spans="1:10" ht="31.2" x14ac:dyDescent="0.3">
      <c r="A18" s="7" t="s">
        <v>1004</v>
      </c>
      <c r="B18" s="7" t="s">
        <v>1005</v>
      </c>
      <c r="C18" s="7" t="s">
        <v>1006</v>
      </c>
      <c r="D18" s="7" t="s">
        <v>43</v>
      </c>
      <c r="E18" s="7" t="s">
        <v>60</v>
      </c>
      <c r="F18" s="7" t="s">
        <v>60</v>
      </c>
      <c r="G18" s="7">
        <v>0</v>
      </c>
      <c r="H18" s="7" t="s">
        <v>60</v>
      </c>
      <c r="I18" s="7" t="s">
        <v>60</v>
      </c>
      <c r="J18" s="7" t="s">
        <v>60</v>
      </c>
    </row>
    <row r="19" spans="1:10" ht="62.4" x14ac:dyDescent="0.3">
      <c r="A19" s="7" t="s">
        <v>1007</v>
      </c>
      <c r="B19" s="7" t="s">
        <v>1008</v>
      </c>
      <c r="C19" s="7" t="s">
        <v>1009</v>
      </c>
      <c r="D19" s="7" t="s">
        <v>43</v>
      </c>
      <c r="E19" s="7" t="s">
        <v>60</v>
      </c>
      <c r="F19" s="7" t="s">
        <v>60</v>
      </c>
      <c r="G19" s="7">
        <v>0</v>
      </c>
      <c r="H19" s="7" t="s">
        <v>60</v>
      </c>
      <c r="I19" s="7" t="s">
        <v>60</v>
      </c>
      <c r="J19" s="7" t="s">
        <v>60</v>
      </c>
    </row>
    <row r="20" spans="1:10" ht="78" x14ac:dyDescent="0.3">
      <c r="A20" s="7" t="s">
        <v>1010</v>
      </c>
      <c r="B20" s="7" t="s">
        <v>1011</v>
      </c>
      <c r="C20" s="7" t="s">
        <v>1012</v>
      </c>
      <c r="D20" s="7" t="s">
        <v>43</v>
      </c>
      <c r="E20" s="7" t="s">
        <v>60</v>
      </c>
      <c r="F20" s="7" t="s">
        <v>60</v>
      </c>
      <c r="G20" s="7">
        <v>0</v>
      </c>
      <c r="H20" s="7" t="s">
        <v>60</v>
      </c>
      <c r="I20" s="7" t="s">
        <v>60</v>
      </c>
      <c r="J20" s="7" t="s">
        <v>60</v>
      </c>
    </row>
    <row r="21" spans="1:10" ht="31.2" x14ac:dyDescent="0.3">
      <c r="A21" s="7" t="s">
        <v>1013</v>
      </c>
      <c r="B21" s="7" t="s">
        <v>1014</v>
      </c>
      <c r="C21" s="7" t="s">
        <v>1015</v>
      </c>
      <c r="D21" s="7" t="s">
        <v>43</v>
      </c>
      <c r="E21" s="7" t="s">
        <v>60</v>
      </c>
      <c r="F21" s="7" t="s">
        <v>60</v>
      </c>
      <c r="G21" s="7">
        <v>0</v>
      </c>
      <c r="H21" s="7" t="s">
        <v>60</v>
      </c>
      <c r="I21" s="7" t="s">
        <v>60</v>
      </c>
      <c r="J21" s="7" t="s">
        <v>60</v>
      </c>
    </row>
    <row r="22" spans="1:10" ht="31.2" x14ac:dyDescent="0.3">
      <c r="A22" s="7" t="s">
        <v>1016</v>
      </c>
      <c r="B22" s="7" t="s">
        <v>1017</v>
      </c>
      <c r="C22" s="7" t="s">
        <v>1018</v>
      </c>
      <c r="D22" s="7" t="s">
        <v>43</v>
      </c>
      <c r="E22" s="7" t="s">
        <v>60</v>
      </c>
      <c r="F22" s="7" t="s">
        <v>60</v>
      </c>
      <c r="G22" s="7">
        <v>0</v>
      </c>
      <c r="H22" s="7" t="s">
        <v>60</v>
      </c>
      <c r="I22" s="7" t="s">
        <v>60</v>
      </c>
      <c r="J22" s="7" t="s">
        <v>60</v>
      </c>
    </row>
    <row r="23" spans="1:10" ht="62.4" x14ac:dyDescent="0.3">
      <c r="A23" s="7" t="s">
        <v>1019</v>
      </c>
      <c r="B23" s="7" t="s">
        <v>1020</v>
      </c>
      <c r="C23" s="7" t="s">
        <v>1021</v>
      </c>
      <c r="D23" s="7" t="s">
        <v>43</v>
      </c>
      <c r="E23" s="7" t="s">
        <v>60</v>
      </c>
      <c r="F23" s="7" t="s">
        <v>60</v>
      </c>
      <c r="G23" s="7">
        <v>0</v>
      </c>
      <c r="H23" s="7" t="s">
        <v>60</v>
      </c>
      <c r="I23" s="7" t="s">
        <v>60</v>
      </c>
      <c r="J23" s="7" t="s">
        <v>60</v>
      </c>
    </row>
    <row r="24" spans="1:10" ht="46.8" x14ac:dyDescent="0.3">
      <c r="A24" s="7" t="s">
        <v>1022</v>
      </c>
      <c r="B24" s="7" t="s">
        <v>1023</v>
      </c>
      <c r="C24" s="7" t="s">
        <v>1024</v>
      </c>
      <c r="D24" s="7" t="s">
        <v>43</v>
      </c>
      <c r="E24" s="7" t="s">
        <v>60</v>
      </c>
      <c r="F24" s="7" t="s">
        <v>60</v>
      </c>
      <c r="G24" s="7">
        <v>0</v>
      </c>
      <c r="H24" s="7" t="s">
        <v>60</v>
      </c>
      <c r="I24" s="7" t="s">
        <v>60</v>
      </c>
      <c r="J24" s="7" t="s">
        <v>60</v>
      </c>
    </row>
    <row r="25" spans="1:10" ht="78" x14ac:dyDescent="0.3">
      <c r="A25" s="7" t="s">
        <v>1025</v>
      </c>
      <c r="B25" s="7" t="s">
        <v>1026</v>
      </c>
      <c r="C25" s="7" t="s">
        <v>1027</v>
      </c>
      <c r="D25" s="7" t="s">
        <v>43</v>
      </c>
      <c r="E25" s="7" t="s">
        <v>60</v>
      </c>
      <c r="F25" s="7" t="s">
        <v>60</v>
      </c>
      <c r="G25" s="7">
        <v>0</v>
      </c>
      <c r="H25" s="7" t="s">
        <v>60</v>
      </c>
      <c r="I25" s="7" t="s">
        <v>60</v>
      </c>
      <c r="J25" s="7" t="s">
        <v>60</v>
      </c>
    </row>
    <row r="26" spans="1:10" ht="46.8" x14ac:dyDescent="0.3">
      <c r="A26" s="7" t="s">
        <v>1028</v>
      </c>
      <c r="B26" s="7" t="s">
        <v>1029</v>
      </c>
      <c r="C26" s="7" t="s">
        <v>1030</v>
      </c>
      <c r="D26" s="7" t="s">
        <v>43</v>
      </c>
      <c r="E26" s="7" t="s">
        <v>60</v>
      </c>
      <c r="F26" s="7" t="s">
        <v>60</v>
      </c>
      <c r="G26" s="7">
        <v>0</v>
      </c>
      <c r="H26" s="7" t="s">
        <v>60</v>
      </c>
      <c r="I26" s="7" t="s">
        <v>60</v>
      </c>
      <c r="J26" s="7" t="s">
        <v>60</v>
      </c>
    </row>
    <row r="27" spans="1:10" ht="46.8" x14ac:dyDescent="0.3">
      <c r="A27" s="7" t="s">
        <v>1031</v>
      </c>
      <c r="B27" s="7" t="s">
        <v>1032</v>
      </c>
      <c r="C27" s="7" t="s">
        <v>1033</v>
      </c>
      <c r="D27" s="7" t="s">
        <v>43</v>
      </c>
      <c r="E27" s="7" t="s">
        <v>60</v>
      </c>
      <c r="F27" s="7" t="s">
        <v>60</v>
      </c>
      <c r="G27" s="7">
        <v>0</v>
      </c>
      <c r="H27" s="7" t="s">
        <v>60</v>
      </c>
      <c r="I27" s="7" t="s">
        <v>60</v>
      </c>
      <c r="J27" s="7" t="s">
        <v>60</v>
      </c>
    </row>
    <row r="28" spans="1:10" ht="46.8" x14ac:dyDescent="0.3">
      <c r="A28" s="7" t="s">
        <v>1034</v>
      </c>
      <c r="B28" s="7" t="s">
        <v>1035</v>
      </c>
      <c r="C28" s="7" t="s">
        <v>1036</v>
      </c>
      <c r="D28" s="7" t="s">
        <v>43</v>
      </c>
      <c r="E28" s="7" t="s">
        <v>60</v>
      </c>
      <c r="F28" s="7" t="s">
        <v>60</v>
      </c>
      <c r="G28" s="7">
        <v>0</v>
      </c>
      <c r="H28" s="7" t="s">
        <v>60</v>
      </c>
      <c r="I28" s="7" t="s">
        <v>60</v>
      </c>
      <c r="J28" s="7" t="s">
        <v>60</v>
      </c>
    </row>
    <row r="29" spans="1:10" ht="46.8" x14ac:dyDescent="0.3">
      <c r="A29" s="7" t="s">
        <v>1037</v>
      </c>
      <c r="B29" s="7" t="s">
        <v>1038</v>
      </c>
      <c r="C29" s="7" t="s">
        <v>1039</v>
      </c>
      <c r="D29" s="7" t="s">
        <v>43</v>
      </c>
      <c r="E29" s="7" t="s">
        <v>60</v>
      </c>
      <c r="F29" s="7" t="s">
        <v>60</v>
      </c>
      <c r="G29" s="7">
        <v>0</v>
      </c>
      <c r="H29" s="7" t="s">
        <v>60</v>
      </c>
      <c r="I29" s="7" t="s">
        <v>60</v>
      </c>
      <c r="J29" s="7" t="s">
        <v>60</v>
      </c>
    </row>
    <row r="30" spans="1:10" ht="62.4" x14ac:dyDescent="0.3">
      <c r="A30" s="7" t="s">
        <v>1040</v>
      </c>
      <c r="B30" s="7" t="s">
        <v>1041</v>
      </c>
      <c r="C30" s="7" t="s">
        <v>1042</v>
      </c>
      <c r="D30" s="7" t="s">
        <v>43</v>
      </c>
      <c r="E30" s="7" t="s">
        <v>60</v>
      </c>
      <c r="F30" s="7" t="s">
        <v>60</v>
      </c>
      <c r="G30" s="7">
        <v>0</v>
      </c>
      <c r="H30" s="7" t="s">
        <v>60</v>
      </c>
      <c r="I30" s="7" t="s">
        <v>60</v>
      </c>
      <c r="J30" s="7" t="s">
        <v>60</v>
      </c>
    </row>
    <row r="31" spans="1:10" ht="62.4" x14ac:dyDescent="0.3">
      <c r="A31" s="7" t="s">
        <v>1043</v>
      </c>
      <c r="B31" s="7" t="s">
        <v>1044</v>
      </c>
      <c r="C31" s="7" t="s">
        <v>1045</v>
      </c>
      <c r="D31" s="7" t="s">
        <v>43</v>
      </c>
      <c r="E31" s="7" t="s">
        <v>60</v>
      </c>
      <c r="F31" s="7" t="s">
        <v>60</v>
      </c>
      <c r="G31" s="7">
        <v>0</v>
      </c>
      <c r="H31" s="7" t="s">
        <v>60</v>
      </c>
      <c r="I31" s="7" t="s">
        <v>60</v>
      </c>
      <c r="J31" s="7" t="s">
        <v>60</v>
      </c>
    </row>
    <row r="32" spans="1:10" ht="62.4" x14ac:dyDescent="0.3">
      <c r="A32" s="7" t="s">
        <v>1046</v>
      </c>
      <c r="B32" s="7" t="s">
        <v>1047</v>
      </c>
      <c r="C32" s="7" t="s">
        <v>1048</v>
      </c>
      <c r="D32" s="7" t="s">
        <v>43</v>
      </c>
      <c r="E32" s="7" t="s">
        <v>60</v>
      </c>
      <c r="F32" s="7" t="s">
        <v>60</v>
      </c>
      <c r="G32" s="7">
        <v>0</v>
      </c>
      <c r="H32" s="7" t="s">
        <v>60</v>
      </c>
      <c r="I32" s="7" t="s">
        <v>60</v>
      </c>
      <c r="J32" s="7" t="s">
        <v>60</v>
      </c>
    </row>
    <row r="33" spans="1:10" ht="46.8" x14ac:dyDescent="0.3">
      <c r="A33" s="7" t="s">
        <v>1049</v>
      </c>
      <c r="B33" s="7" t="s">
        <v>1050</v>
      </c>
      <c r="C33" s="7" t="s">
        <v>1051</v>
      </c>
      <c r="D33" s="7" t="s">
        <v>43</v>
      </c>
      <c r="E33" s="7" t="s">
        <v>60</v>
      </c>
      <c r="F33" s="7" t="s">
        <v>60</v>
      </c>
      <c r="G33" s="7">
        <v>0</v>
      </c>
      <c r="H33" s="7" t="s">
        <v>60</v>
      </c>
      <c r="I33" s="7" t="s">
        <v>60</v>
      </c>
      <c r="J33" s="7" t="s">
        <v>60</v>
      </c>
    </row>
    <row r="34" spans="1:10" ht="31.2" x14ac:dyDescent="0.3">
      <c r="A34" s="7" t="s">
        <v>1052</v>
      </c>
      <c r="B34" s="7" t="s">
        <v>1053</v>
      </c>
      <c r="C34" s="7" t="s">
        <v>1054</v>
      </c>
      <c r="D34" s="7" t="s">
        <v>43</v>
      </c>
      <c r="E34" s="7" t="s">
        <v>60</v>
      </c>
      <c r="F34" s="7" t="s">
        <v>60</v>
      </c>
      <c r="G34" s="7">
        <v>0</v>
      </c>
      <c r="H34" s="7" t="s">
        <v>60</v>
      </c>
      <c r="I34" s="7" t="s">
        <v>60</v>
      </c>
      <c r="J34" s="7" t="s">
        <v>60</v>
      </c>
    </row>
    <row r="35" spans="1:10" ht="46.8" x14ac:dyDescent="0.3">
      <c r="A35" s="7" t="s">
        <v>1055</v>
      </c>
      <c r="B35" s="7" t="s">
        <v>1056</v>
      </c>
      <c r="C35" s="7" t="s">
        <v>1057</v>
      </c>
      <c r="D35" s="7" t="s">
        <v>43</v>
      </c>
      <c r="E35" s="7" t="s">
        <v>60</v>
      </c>
      <c r="F35" s="7" t="s">
        <v>60</v>
      </c>
      <c r="G35" s="7">
        <v>0</v>
      </c>
      <c r="H35" s="7" t="s">
        <v>60</v>
      </c>
      <c r="I35" s="7" t="s">
        <v>60</v>
      </c>
      <c r="J35" s="7" t="s">
        <v>60</v>
      </c>
    </row>
    <row r="36" spans="1:10" ht="46.8" x14ac:dyDescent="0.3">
      <c r="A36" s="7" t="s">
        <v>1058</v>
      </c>
      <c r="B36" s="7" t="s">
        <v>1059</v>
      </c>
      <c r="C36" s="7" t="s">
        <v>1060</v>
      </c>
      <c r="D36" s="7" t="s">
        <v>43</v>
      </c>
      <c r="E36" s="7" t="s">
        <v>60</v>
      </c>
      <c r="F36" s="7" t="s">
        <v>60</v>
      </c>
      <c r="G36" s="7">
        <v>0</v>
      </c>
      <c r="H36" s="7" t="s">
        <v>60</v>
      </c>
      <c r="I36" s="7" t="s">
        <v>60</v>
      </c>
      <c r="J36" s="7" t="s">
        <v>60</v>
      </c>
    </row>
    <row r="37" spans="1:10" ht="31.2" x14ac:dyDescent="0.3">
      <c r="A37" s="7" t="s">
        <v>1061</v>
      </c>
      <c r="B37" s="7" t="s">
        <v>1062</v>
      </c>
      <c r="C37" s="7" t="s">
        <v>1063</v>
      </c>
      <c r="D37" s="7" t="s">
        <v>43</v>
      </c>
      <c r="E37" s="7" t="s">
        <v>60</v>
      </c>
      <c r="F37" s="7" t="s">
        <v>60</v>
      </c>
      <c r="G37" s="7">
        <v>0</v>
      </c>
      <c r="H37" s="7" t="s">
        <v>60</v>
      </c>
      <c r="I37" s="7" t="s">
        <v>60</v>
      </c>
      <c r="J37" s="7" t="s">
        <v>60</v>
      </c>
    </row>
    <row r="38" spans="1:10" ht="62.4" x14ac:dyDescent="0.3">
      <c r="A38" s="7" t="s">
        <v>1064</v>
      </c>
      <c r="B38" s="7" t="s">
        <v>1065</v>
      </c>
      <c r="C38" s="7" t="s">
        <v>1066</v>
      </c>
      <c r="D38" s="7" t="s">
        <v>43</v>
      </c>
      <c r="E38" s="7" t="s">
        <v>60</v>
      </c>
      <c r="F38" s="7" t="s">
        <v>60</v>
      </c>
      <c r="G38" s="7">
        <v>0</v>
      </c>
      <c r="H38" s="7" t="s">
        <v>60</v>
      </c>
      <c r="I38" s="7" t="s">
        <v>60</v>
      </c>
      <c r="J38" s="7" t="s">
        <v>60</v>
      </c>
    </row>
    <row r="39" spans="1:10" ht="93.6" x14ac:dyDescent="0.3">
      <c r="A39" s="7" t="s">
        <v>1067</v>
      </c>
      <c r="B39" s="7" t="s">
        <v>1068</v>
      </c>
      <c r="C39" s="7" t="s">
        <v>1069</v>
      </c>
      <c r="D39" s="7" t="s">
        <v>43</v>
      </c>
      <c r="E39" s="7" t="s">
        <v>60</v>
      </c>
      <c r="F39" s="7" t="s">
        <v>60</v>
      </c>
      <c r="G39" s="7">
        <v>0</v>
      </c>
      <c r="H39" s="7" t="s">
        <v>60</v>
      </c>
      <c r="I39" s="7" t="s">
        <v>60</v>
      </c>
      <c r="J39" s="7" t="s">
        <v>60</v>
      </c>
    </row>
    <row r="40" spans="1:10" ht="78" x14ac:dyDescent="0.3">
      <c r="A40" s="7" t="s">
        <v>1070</v>
      </c>
      <c r="B40" s="7" t="s">
        <v>1071</v>
      </c>
      <c r="C40" s="7" t="s">
        <v>1072</v>
      </c>
      <c r="D40" s="7" t="s">
        <v>43</v>
      </c>
      <c r="E40" s="7" t="s">
        <v>60</v>
      </c>
      <c r="F40" s="7" t="s">
        <v>60</v>
      </c>
      <c r="G40" s="7">
        <v>0</v>
      </c>
      <c r="H40" s="7" t="s">
        <v>60</v>
      </c>
      <c r="I40" s="7" t="s">
        <v>60</v>
      </c>
      <c r="J40" s="7" t="s">
        <v>60</v>
      </c>
    </row>
    <row r="41" spans="1:10" x14ac:dyDescent="0.3">
      <c r="A41" s="7" t="s">
        <v>1073</v>
      </c>
      <c r="B41" s="7" t="s">
        <v>1074</v>
      </c>
      <c r="C41" s="7" t="s">
        <v>1075</v>
      </c>
      <c r="D41" s="7" t="s">
        <v>43</v>
      </c>
      <c r="E41" s="7" t="s">
        <v>60</v>
      </c>
      <c r="F41" s="7" t="s">
        <v>60</v>
      </c>
      <c r="G41" s="7">
        <v>0</v>
      </c>
      <c r="H41" s="7" t="s">
        <v>60</v>
      </c>
      <c r="I41" s="7" t="s">
        <v>60</v>
      </c>
      <c r="J41" s="7" t="s">
        <v>60</v>
      </c>
    </row>
    <row r="42" spans="1:10" ht="78" x14ac:dyDescent="0.3">
      <c r="A42" s="16" t="s">
        <v>88</v>
      </c>
      <c r="B42" s="16" t="s">
        <v>1076</v>
      </c>
      <c r="C42" s="16" t="s">
        <v>1077</v>
      </c>
      <c r="D42" s="16" t="s">
        <v>1078</v>
      </c>
      <c r="E42" s="16" t="s">
        <v>1079</v>
      </c>
      <c r="F42" s="16" t="s">
        <v>1080</v>
      </c>
      <c r="G42" s="16">
        <v>0</v>
      </c>
      <c r="H42" s="16" t="s">
        <v>1081</v>
      </c>
      <c r="I42" s="16" t="s">
        <v>1082</v>
      </c>
      <c r="J42" s="25"/>
    </row>
    <row r="43" spans="1:10" ht="93.6" x14ac:dyDescent="0.3">
      <c r="A43" s="7" t="s">
        <v>1083</v>
      </c>
      <c r="B43" s="7" t="s">
        <v>1084</v>
      </c>
      <c r="C43" s="7" t="s">
        <v>1085</v>
      </c>
      <c r="D43" s="7" t="s">
        <v>1086</v>
      </c>
      <c r="E43" s="7" t="s">
        <v>1087</v>
      </c>
      <c r="F43" s="7" t="s">
        <v>1088</v>
      </c>
      <c r="G43" s="7">
        <v>0</v>
      </c>
      <c r="H43" s="7" t="s">
        <v>60</v>
      </c>
      <c r="I43" s="7" t="s">
        <v>60</v>
      </c>
      <c r="J43" s="26"/>
    </row>
    <row r="44" spans="1:10" ht="62.4" x14ac:dyDescent="0.3">
      <c r="A44" s="7" t="s">
        <v>1089</v>
      </c>
      <c r="B44" s="7" t="s">
        <v>1090</v>
      </c>
      <c r="C44" s="7" t="s">
        <v>1091</v>
      </c>
      <c r="D44" s="7" t="s">
        <v>1092</v>
      </c>
      <c r="E44" s="7" t="s">
        <v>1093</v>
      </c>
      <c r="F44" s="7" t="s">
        <v>1088</v>
      </c>
      <c r="G44" s="7">
        <v>0</v>
      </c>
      <c r="H44" s="7" t="s">
        <v>60</v>
      </c>
      <c r="I44" s="7" t="s">
        <v>60</v>
      </c>
      <c r="J44" s="26"/>
    </row>
    <row r="45" spans="1:10" ht="62.4" x14ac:dyDescent="0.3">
      <c r="A45" s="7" t="s">
        <v>1094</v>
      </c>
      <c r="B45" s="7" t="s">
        <v>1095</v>
      </c>
      <c r="C45" s="7" t="s">
        <v>1096</v>
      </c>
      <c r="D45" s="7" t="s">
        <v>1097</v>
      </c>
      <c r="E45" s="7" t="s">
        <v>1098</v>
      </c>
      <c r="F45" s="7" t="s">
        <v>1088</v>
      </c>
      <c r="G45" s="7">
        <v>0</v>
      </c>
      <c r="H45" s="7" t="s">
        <v>60</v>
      </c>
      <c r="I45" s="7" t="s">
        <v>60</v>
      </c>
      <c r="J45" s="26"/>
    </row>
    <row r="46" spans="1:10" ht="31.2" x14ac:dyDescent="0.3">
      <c r="A46" s="7" t="s">
        <v>1099</v>
      </c>
      <c r="B46" s="7" t="s">
        <v>1100</v>
      </c>
      <c r="C46" s="7" t="s">
        <v>1101</v>
      </c>
      <c r="D46" s="7" t="s">
        <v>43</v>
      </c>
      <c r="E46" s="7" t="s">
        <v>60</v>
      </c>
      <c r="F46" s="7" t="s">
        <v>60</v>
      </c>
      <c r="G46" s="7">
        <v>0</v>
      </c>
      <c r="H46" s="7" t="s">
        <v>60</v>
      </c>
      <c r="I46" s="7" t="s">
        <v>60</v>
      </c>
      <c r="J46" s="7" t="s">
        <v>60</v>
      </c>
    </row>
    <row r="47" spans="1:10" ht="93.6" x14ac:dyDescent="0.3">
      <c r="A47" s="16" t="s">
        <v>1102</v>
      </c>
      <c r="B47" s="16" t="s">
        <v>1103</v>
      </c>
      <c r="C47" s="16" t="s">
        <v>1104</v>
      </c>
      <c r="D47" s="16" t="s">
        <v>1105</v>
      </c>
      <c r="E47" s="16" t="s">
        <v>1106</v>
      </c>
      <c r="F47" s="16" t="s">
        <v>1080</v>
      </c>
      <c r="G47" s="16">
        <v>0</v>
      </c>
      <c r="H47" s="16" t="s">
        <v>1080</v>
      </c>
      <c r="I47" s="16" t="s">
        <v>1107</v>
      </c>
      <c r="J47" s="36"/>
    </row>
    <row r="48" spans="1:10" ht="140.4" x14ac:dyDescent="0.3">
      <c r="A48" s="7" t="s">
        <v>1108</v>
      </c>
      <c r="B48" s="7" t="s">
        <v>1109</v>
      </c>
      <c r="C48" s="7" t="s">
        <v>1110</v>
      </c>
      <c r="D48" s="7" t="s">
        <v>1111</v>
      </c>
      <c r="E48" s="7" t="s">
        <v>1112</v>
      </c>
      <c r="F48" s="7" t="s">
        <v>1113</v>
      </c>
      <c r="G48" s="7">
        <v>0</v>
      </c>
      <c r="H48" s="7" t="s">
        <v>60</v>
      </c>
      <c r="I48" s="7" t="s">
        <v>60</v>
      </c>
      <c r="J48" s="27"/>
    </row>
    <row r="49" spans="1:10" ht="140.4" x14ac:dyDescent="0.3">
      <c r="A49" s="7" t="s">
        <v>1108</v>
      </c>
      <c r="B49" s="7" t="s">
        <v>60</v>
      </c>
      <c r="C49" s="7" t="s">
        <v>60</v>
      </c>
      <c r="D49" s="7" t="s">
        <v>1114</v>
      </c>
      <c r="E49" s="7" t="s">
        <v>1115</v>
      </c>
      <c r="F49" s="7" t="s">
        <v>1116</v>
      </c>
      <c r="G49" s="7">
        <v>0</v>
      </c>
      <c r="H49" s="7" t="s">
        <v>60</v>
      </c>
      <c r="I49" s="7" t="s">
        <v>60</v>
      </c>
      <c r="J49" s="27"/>
    </row>
    <row r="50" spans="1:10" ht="78" x14ac:dyDescent="0.3">
      <c r="A50" s="7" t="s">
        <v>1117</v>
      </c>
      <c r="B50" s="7" t="s">
        <v>1118</v>
      </c>
      <c r="C50" s="7" t="s">
        <v>1119</v>
      </c>
      <c r="D50" s="7" t="s">
        <v>1120</v>
      </c>
      <c r="E50" s="7" t="s">
        <v>1121</v>
      </c>
      <c r="F50" s="7" t="s">
        <v>1122</v>
      </c>
      <c r="G50" s="7">
        <v>0</v>
      </c>
      <c r="H50" s="7" t="s">
        <v>60</v>
      </c>
      <c r="I50" s="7" t="s">
        <v>60</v>
      </c>
      <c r="J50" s="27"/>
    </row>
    <row r="51" spans="1:10" ht="93.6" x14ac:dyDescent="0.3">
      <c r="A51" s="7" t="s">
        <v>1123</v>
      </c>
      <c r="B51" s="7" t="s">
        <v>1124</v>
      </c>
      <c r="C51" s="7" t="s">
        <v>1125</v>
      </c>
      <c r="D51" s="7" t="s">
        <v>43</v>
      </c>
      <c r="E51" s="7" t="s">
        <v>60</v>
      </c>
      <c r="F51" s="7" t="s">
        <v>60</v>
      </c>
      <c r="G51" s="7">
        <v>0</v>
      </c>
      <c r="H51" s="7" t="s">
        <v>60</v>
      </c>
      <c r="I51" s="7" t="s">
        <v>60</v>
      </c>
      <c r="J51" s="7" t="s">
        <v>60</v>
      </c>
    </row>
    <row r="52" spans="1:10" ht="93.6" x14ac:dyDescent="0.3">
      <c r="A52" s="16" t="s">
        <v>93</v>
      </c>
      <c r="B52" s="16" t="s">
        <v>1126</v>
      </c>
      <c r="C52" s="16" t="s">
        <v>1127</v>
      </c>
      <c r="D52" s="16" t="s">
        <v>1128</v>
      </c>
      <c r="E52" s="16" t="s">
        <v>1129</v>
      </c>
      <c r="F52" s="16" t="s">
        <v>1130</v>
      </c>
      <c r="G52" s="16">
        <v>0</v>
      </c>
      <c r="H52" s="16" t="s">
        <v>1131</v>
      </c>
      <c r="I52" s="16" t="s">
        <v>1132</v>
      </c>
      <c r="J52" s="36"/>
    </row>
    <row r="53" spans="1:10" ht="62.4" x14ac:dyDescent="0.3">
      <c r="A53" s="7" t="s">
        <v>1133</v>
      </c>
      <c r="B53" s="7" t="s">
        <v>1134</v>
      </c>
      <c r="C53" s="7" t="s">
        <v>1135</v>
      </c>
      <c r="D53" s="7" t="s">
        <v>1136</v>
      </c>
      <c r="E53" s="7" t="s">
        <v>1137</v>
      </c>
      <c r="F53" s="7" t="s">
        <v>1122</v>
      </c>
      <c r="G53" s="7">
        <v>0</v>
      </c>
      <c r="H53" s="7" t="s">
        <v>60</v>
      </c>
      <c r="I53" s="7" t="s">
        <v>60</v>
      </c>
      <c r="J53" s="27"/>
    </row>
    <row r="54" spans="1:10" ht="62.4" x14ac:dyDescent="0.3">
      <c r="A54" s="7" t="s">
        <v>1138</v>
      </c>
      <c r="B54" s="7" t="s">
        <v>1139</v>
      </c>
      <c r="C54" s="7" t="s">
        <v>1140</v>
      </c>
      <c r="D54" s="7" t="s">
        <v>1141</v>
      </c>
      <c r="E54" s="7" t="s">
        <v>1142</v>
      </c>
      <c r="F54" s="7" t="s">
        <v>1122</v>
      </c>
      <c r="G54" s="7">
        <v>0</v>
      </c>
      <c r="H54" s="7" t="s">
        <v>60</v>
      </c>
      <c r="I54" s="7" t="s">
        <v>60</v>
      </c>
      <c r="J54" s="27"/>
    </row>
    <row r="55" spans="1:10" ht="62.4" x14ac:dyDescent="0.3">
      <c r="A55" s="7" t="s">
        <v>1143</v>
      </c>
      <c r="B55" s="7" t="s">
        <v>60</v>
      </c>
      <c r="C55" s="7" t="s">
        <v>60</v>
      </c>
      <c r="D55" s="7" t="s">
        <v>1144</v>
      </c>
      <c r="E55" s="7" t="s">
        <v>1145</v>
      </c>
      <c r="F55" s="7" t="s">
        <v>1122</v>
      </c>
      <c r="G55" s="7">
        <v>0</v>
      </c>
      <c r="H55" s="7" t="s">
        <v>60</v>
      </c>
      <c r="I55" s="7" t="s">
        <v>60</v>
      </c>
      <c r="J55" s="27"/>
    </row>
    <row r="56" spans="1:10" ht="46.8" x14ac:dyDescent="0.3">
      <c r="A56" s="16" t="s">
        <v>96</v>
      </c>
      <c r="B56" s="16" t="s">
        <v>60</v>
      </c>
      <c r="C56" s="16" t="s">
        <v>60</v>
      </c>
      <c r="D56" s="16" t="s">
        <v>1146</v>
      </c>
      <c r="E56" s="16" t="s">
        <v>1147</v>
      </c>
      <c r="F56" s="16" t="s">
        <v>1148</v>
      </c>
      <c r="G56" s="16">
        <v>0</v>
      </c>
      <c r="H56" s="16" t="s">
        <v>1148</v>
      </c>
      <c r="I56" s="16" t="s">
        <v>1149</v>
      </c>
      <c r="J56" s="36"/>
    </row>
    <row r="57" spans="1:10" ht="62.4" x14ac:dyDescent="0.3">
      <c r="A57" s="7" t="s">
        <v>1150</v>
      </c>
      <c r="B57" s="7" t="s">
        <v>60</v>
      </c>
      <c r="C57" s="7" t="s">
        <v>60</v>
      </c>
      <c r="D57" s="7" t="s">
        <v>1151</v>
      </c>
      <c r="E57" s="7" t="s">
        <v>1152</v>
      </c>
      <c r="F57" s="7" t="s">
        <v>1122</v>
      </c>
      <c r="G57" s="7">
        <v>0</v>
      </c>
      <c r="H57" s="7" t="s">
        <v>60</v>
      </c>
      <c r="I57" s="7" t="s">
        <v>60</v>
      </c>
      <c r="J57" s="23"/>
    </row>
    <row r="58" spans="1:10" ht="124.8" x14ac:dyDescent="0.3">
      <c r="A58" s="7" t="s">
        <v>1153</v>
      </c>
      <c r="B58" s="7" t="s">
        <v>60</v>
      </c>
      <c r="C58" s="7" t="s">
        <v>60</v>
      </c>
      <c r="D58" s="7" t="s">
        <v>1154</v>
      </c>
      <c r="E58" s="7" t="s">
        <v>1155</v>
      </c>
      <c r="F58" s="7" t="s">
        <v>1156</v>
      </c>
      <c r="G58" s="7">
        <v>0</v>
      </c>
      <c r="H58" s="7" t="s">
        <v>60</v>
      </c>
      <c r="I58" s="7" t="s">
        <v>60</v>
      </c>
      <c r="J58" s="26"/>
    </row>
    <row r="59" spans="1:10" ht="124.8" x14ac:dyDescent="0.3">
      <c r="A59" s="7" t="s">
        <v>1153</v>
      </c>
      <c r="B59" s="7" t="s">
        <v>60</v>
      </c>
      <c r="C59" s="7" t="s">
        <v>60</v>
      </c>
      <c r="D59" s="7" t="s">
        <v>1157</v>
      </c>
      <c r="E59" s="7" t="s">
        <v>1158</v>
      </c>
      <c r="F59" s="7" t="s">
        <v>1159</v>
      </c>
      <c r="G59" s="7">
        <v>0</v>
      </c>
      <c r="H59" s="7" t="s">
        <v>60</v>
      </c>
      <c r="I59" s="7" t="s">
        <v>60</v>
      </c>
      <c r="J59" s="26"/>
    </row>
    <row r="60" spans="1:10" ht="46.8" x14ac:dyDescent="0.3">
      <c r="A60" s="7" t="s">
        <v>1160</v>
      </c>
      <c r="B60" s="7" t="s">
        <v>60</v>
      </c>
      <c r="C60" s="7" t="s">
        <v>60</v>
      </c>
      <c r="D60" s="7" t="s">
        <v>1161</v>
      </c>
      <c r="E60" s="7" t="s">
        <v>1162</v>
      </c>
      <c r="F60" s="7" t="s">
        <v>1088</v>
      </c>
      <c r="G60" s="7">
        <v>0</v>
      </c>
      <c r="H60" s="7" t="s">
        <v>60</v>
      </c>
      <c r="I60" s="7" t="s">
        <v>60</v>
      </c>
      <c r="J60" s="26"/>
    </row>
    <row r="61" spans="1:10" ht="46.8" x14ac:dyDescent="0.3">
      <c r="A61" s="7" t="s">
        <v>1163</v>
      </c>
      <c r="B61" s="7" t="s">
        <v>60</v>
      </c>
      <c r="C61" s="7" t="s">
        <v>60</v>
      </c>
      <c r="D61" s="7" t="s">
        <v>1164</v>
      </c>
      <c r="E61" s="7" t="s">
        <v>1165</v>
      </c>
      <c r="F61" s="7" t="s">
        <v>1088</v>
      </c>
      <c r="G61" s="7">
        <v>0</v>
      </c>
      <c r="H61" s="7" t="s">
        <v>60</v>
      </c>
      <c r="I61" s="7" t="s">
        <v>60</v>
      </c>
      <c r="J61" s="26"/>
    </row>
    <row r="62" spans="1:10" ht="46.8" x14ac:dyDescent="0.3">
      <c r="A62" s="7" t="s">
        <v>1166</v>
      </c>
      <c r="B62" s="7" t="s">
        <v>60</v>
      </c>
      <c r="C62" s="7" t="s">
        <v>60</v>
      </c>
      <c r="D62" s="7" t="s">
        <v>1167</v>
      </c>
      <c r="E62" s="7" t="s">
        <v>1168</v>
      </c>
      <c r="F62" s="7" t="s">
        <v>1088</v>
      </c>
      <c r="G62" s="7">
        <v>0</v>
      </c>
      <c r="H62" s="7" t="s">
        <v>60</v>
      </c>
      <c r="I62" s="7" t="s">
        <v>60</v>
      </c>
      <c r="J62" s="26"/>
    </row>
    <row r="63" spans="1:10" ht="109.2" x14ac:dyDescent="0.3">
      <c r="A63" s="7" t="s">
        <v>1169</v>
      </c>
      <c r="B63" s="7" t="s">
        <v>60</v>
      </c>
      <c r="C63" s="7" t="s">
        <v>60</v>
      </c>
      <c r="D63" s="7" t="s">
        <v>1170</v>
      </c>
      <c r="E63" s="7" t="s">
        <v>1171</v>
      </c>
      <c r="F63" s="7" t="s">
        <v>1088</v>
      </c>
      <c r="G63" s="7">
        <v>0</v>
      </c>
      <c r="H63" s="7" t="s">
        <v>60</v>
      </c>
      <c r="I63" s="7" t="s">
        <v>60</v>
      </c>
      <c r="J63" s="26"/>
    </row>
    <row r="64" spans="1:10" ht="62.4" x14ac:dyDescent="0.3">
      <c r="A64" s="7" t="s">
        <v>1172</v>
      </c>
      <c r="B64" s="7" t="s">
        <v>60</v>
      </c>
      <c r="C64" s="7" t="s">
        <v>60</v>
      </c>
      <c r="D64" s="7" t="s">
        <v>1173</v>
      </c>
      <c r="E64" s="7" t="s">
        <v>1174</v>
      </c>
      <c r="F64" s="7" t="s">
        <v>1088</v>
      </c>
      <c r="G64" s="7">
        <v>0</v>
      </c>
      <c r="H64" s="7" t="s">
        <v>60</v>
      </c>
      <c r="I64" s="7" t="s">
        <v>60</v>
      </c>
      <c r="J64" s="27"/>
    </row>
    <row r="65" spans="1:10" ht="93.6" x14ac:dyDescent="0.3">
      <c r="A65" s="16" t="s">
        <v>99</v>
      </c>
      <c r="B65" s="16" t="s">
        <v>60</v>
      </c>
      <c r="C65" s="16" t="s">
        <v>60</v>
      </c>
      <c r="D65" s="16" t="s">
        <v>1175</v>
      </c>
      <c r="E65" s="16" t="s">
        <v>1176</v>
      </c>
      <c r="F65" s="16" t="s">
        <v>452</v>
      </c>
      <c r="G65" s="16">
        <v>0</v>
      </c>
      <c r="H65" s="16" t="s">
        <v>452</v>
      </c>
      <c r="I65" s="16" t="s">
        <v>1177</v>
      </c>
      <c r="J65" s="36"/>
    </row>
    <row r="66" spans="1:10" ht="78" x14ac:dyDescent="0.3">
      <c r="A66" s="9" t="s">
        <v>1178</v>
      </c>
      <c r="B66" s="9" t="s">
        <v>60</v>
      </c>
      <c r="C66" s="9" t="s">
        <v>60</v>
      </c>
      <c r="D66" s="9" t="s">
        <v>1179</v>
      </c>
      <c r="E66" s="9" t="s">
        <v>1180</v>
      </c>
      <c r="F66" s="9" t="s">
        <v>1181</v>
      </c>
      <c r="G66" s="9">
        <v>0</v>
      </c>
      <c r="H66" s="7" t="s">
        <v>60</v>
      </c>
      <c r="I66" s="9" t="s">
        <v>60</v>
      </c>
      <c r="J66" s="37"/>
    </row>
    <row r="67" spans="1:10" ht="46.8" x14ac:dyDescent="0.3">
      <c r="A67" s="9" t="s">
        <v>1182</v>
      </c>
      <c r="B67" s="9" t="s">
        <v>60</v>
      </c>
      <c r="C67" s="9" t="s">
        <v>60</v>
      </c>
      <c r="D67" s="9" t="s">
        <v>1183</v>
      </c>
      <c r="E67" s="9" t="s">
        <v>1184</v>
      </c>
      <c r="F67" s="9" t="s">
        <v>1181</v>
      </c>
      <c r="G67" s="9">
        <v>0</v>
      </c>
      <c r="H67" s="7" t="s">
        <v>60</v>
      </c>
      <c r="I67" s="9" t="s">
        <v>60</v>
      </c>
      <c r="J67" s="37"/>
    </row>
    <row r="68" spans="1:10" ht="62.4" x14ac:dyDescent="0.3">
      <c r="A68" s="9" t="s">
        <v>1185</v>
      </c>
      <c r="B68" s="9" t="s">
        <v>60</v>
      </c>
      <c r="C68" s="9" t="s">
        <v>60</v>
      </c>
      <c r="D68" s="9" t="s">
        <v>1186</v>
      </c>
      <c r="E68" s="9" t="s">
        <v>1187</v>
      </c>
      <c r="F68" s="9" t="s">
        <v>1181</v>
      </c>
      <c r="G68" s="9">
        <v>0</v>
      </c>
      <c r="H68" s="7" t="s">
        <v>60</v>
      </c>
      <c r="I68" s="9" t="s">
        <v>60</v>
      </c>
      <c r="J68" s="38"/>
    </row>
    <row r="69" spans="1:10" ht="78" x14ac:dyDescent="0.3">
      <c r="A69" s="9" t="s">
        <v>1188</v>
      </c>
      <c r="B69" s="9" t="s">
        <v>60</v>
      </c>
      <c r="C69" s="9" t="s">
        <v>60</v>
      </c>
      <c r="D69" s="9" t="s">
        <v>1189</v>
      </c>
      <c r="E69" s="9" t="s">
        <v>1190</v>
      </c>
      <c r="F69" s="9" t="s">
        <v>1181</v>
      </c>
      <c r="G69" s="9">
        <v>0</v>
      </c>
      <c r="H69" s="7" t="s">
        <v>60</v>
      </c>
      <c r="I69" s="9" t="s">
        <v>60</v>
      </c>
      <c r="J69" s="38"/>
    </row>
    <row r="70" spans="1:10" ht="93.6" x14ac:dyDescent="0.3">
      <c r="A70" s="16" t="s">
        <v>101</v>
      </c>
      <c r="B70" s="16" t="s">
        <v>60</v>
      </c>
      <c r="C70" s="16" t="s">
        <v>60</v>
      </c>
      <c r="D70" s="16" t="s">
        <v>1191</v>
      </c>
      <c r="E70" s="16" t="s">
        <v>1192</v>
      </c>
      <c r="F70" s="16" t="s">
        <v>452</v>
      </c>
      <c r="G70" s="16">
        <v>0</v>
      </c>
      <c r="H70" s="16" t="s">
        <v>452</v>
      </c>
      <c r="I70" s="16" t="s">
        <v>102</v>
      </c>
      <c r="J70" s="36"/>
    </row>
    <row r="71" spans="1:10" ht="46.8" x14ac:dyDescent="0.3">
      <c r="A71" s="9" t="s">
        <v>1193</v>
      </c>
      <c r="B71" s="9" t="s">
        <v>60</v>
      </c>
      <c r="C71" s="9" t="s">
        <v>60</v>
      </c>
      <c r="D71" s="9" t="s">
        <v>1194</v>
      </c>
      <c r="E71" s="9" t="s">
        <v>1195</v>
      </c>
      <c r="F71" s="9" t="s">
        <v>452</v>
      </c>
      <c r="G71" s="9">
        <v>0</v>
      </c>
      <c r="H71" s="7" t="s">
        <v>60</v>
      </c>
      <c r="I71" s="9" t="s">
        <v>60</v>
      </c>
      <c r="J71" s="37"/>
    </row>
    <row r="72" spans="1:10" ht="62.4" x14ac:dyDescent="0.3">
      <c r="A72" s="9" t="s">
        <v>1196</v>
      </c>
      <c r="B72" s="9" t="s">
        <v>60</v>
      </c>
      <c r="C72" s="9" t="s">
        <v>60</v>
      </c>
      <c r="D72" s="9" t="s">
        <v>1197</v>
      </c>
      <c r="E72" s="9" t="s">
        <v>1198</v>
      </c>
      <c r="F72" s="9" t="s">
        <v>452</v>
      </c>
      <c r="G72" s="9">
        <v>0</v>
      </c>
      <c r="H72" s="7" t="s">
        <v>60</v>
      </c>
      <c r="I72" s="9" t="s">
        <v>60</v>
      </c>
      <c r="J72" s="38"/>
    </row>
    <row r="73" spans="1:10" x14ac:dyDescent="0.3">
      <c r="J73" s="11"/>
    </row>
    <row r="74" spans="1:10" x14ac:dyDescent="0.3">
      <c r="J74" s="11"/>
    </row>
    <row r="75" spans="1:10" x14ac:dyDescent="0.3">
      <c r="J75" s="11"/>
    </row>
  </sheetData>
  <phoneticPr fontId="7" type="noConversion"/>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3FC9-9889-EF4D-81E4-09A59C5ECA74}">
  <dimension ref="A1:J44"/>
  <sheetViews>
    <sheetView topLeftCell="E1" zoomScale="120" zoomScaleNormal="120" workbookViewId="0">
      <selection activeCell="K1" sqref="K1"/>
    </sheetView>
  </sheetViews>
  <sheetFormatPr defaultColWidth="10.69921875" defaultRowHeight="15.6" x14ac:dyDescent="0.3"/>
  <cols>
    <col min="1" max="1" width="7.19921875" style="11" customWidth="1"/>
    <col min="2" max="2" width="43.19921875" style="11" customWidth="1"/>
    <col min="3" max="3" width="37.19921875" style="11" customWidth="1"/>
    <col min="4" max="4" width="72.69921875" style="11" customWidth="1"/>
    <col min="5" max="5" width="40.5" style="11" customWidth="1"/>
    <col min="6" max="6" width="28" style="11" customWidth="1"/>
    <col min="7" max="7" width="12.19921875" style="11" customWidth="1"/>
    <col min="8" max="8" width="25.69921875" style="11" customWidth="1"/>
    <col min="9" max="9" width="26" style="11" customWidth="1"/>
    <col min="10" max="10" width="50.69921875" customWidth="1"/>
    <col min="11" max="16384" width="10.69921875" style="11"/>
  </cols>
  <sheetData>
    <row r="1" spans="1:10" ht="31.2" x14ac:dyDescent="0.3">
      <c r="A1" s="12" t="s">
        <v>255</v>
      </c>
      <c r="B1" s="13" t="s">
        <v>234</v>
      </c>
      <c r="C1" s="13" t="s">
        <v>256</v>
      </c>
      <c r="D1" s="13" t="s">
        <v>235</v>
      </c>
      <c r="E1" s="13" t="s">
        <v>256</v>
      </c>
      <c r="F1" s="13" t="s">
        <v>258</v>
      </c>
      <c r="G1" s="13" t="s">
        <v>1</v>
      </c>
      <c r="H1" s="13" t="s">
        <v>259</v>
      </c>
      <c r="I1" s="13" t="s">
        <v>260</v>
      </c>
      <c r="J1" s="5" t="s">
        <v>261</v>
      </c>
    </row>
    <row r="2" spans="1:10" ht="93.6" x14ac:dyDescent="0.3">
      <c r="A2" s="17">
        <v>5</v>
      </c>
      <c r="B2" s="17" t="s">
        <v>1199</v>
      </c>
      <c r="C2" s="17" t="s">
        <v>1200</v>
      </c>
      <c r="D2" s="17" t="s">
        <v>1201</v>
      </c>
      <c r="E2" s="17" t="s">
        <v>1202</v>
      </c>
      <c r="F2" s="17" t="s">
        <v>1203</v>
      </c>
      <c r="G2" s="17">
        <v>2</v>
      </c>
      <c r="H2" s="17" t="s">
        <v>1204</v>
      </c>
      <c r="I2" s="17" t="s">
        <v>1205</v>
      </c>
      <c r="J2" s="36"/>
    </row>
    <row r="3" spans="1:10" ht="109.2" x14ac:dyDescent="0.3">
      <c r="A3" s="16" t="s">
        <v>106</v>
      </c>
      <c r="B3" s="16" t="s">
        <v>1206</v>
      </c>
      <c r="C3" s="16" t="s">
        <v>1207</v>
      </c>
      <c r="D3" s="16" t="s">
        <v>1208</v>
      </c>
      <c r="E3" s="16" t="s">
        <v>1209</v>
      </c>
      <c r="F3" s="16" t="s">
        <v>1210</v>
      </c>
      <c r="G3" s="16">
        <v>0</v>
      </c>
      <c r="H3" s="16" t="s">
        <v>1211</v>
      </c>
      <c r="I3" s="16" t="s">
        <v>1212</v>
      </c>
      <c r="J3" s="36"/>
    </row>
    <row r="4" spans="1:10" ht="78" x14ac:dyDescent="0.3">
      <c r="A4" s="7" t="s">
        <v>1213</v>
      </c>
      <c r="B4" s="7" t="s">
        <v>1214</v>
      </c>
      <c r="C4" s="7" t="s">
        <v>1215</v>
      </c>
      <c r="D4" s="7" t="s">
        <v>1216</v>
      </c>
      <c r="E4" s="7" t="s">
        <v>1217</v>
      </c>
      <c r="F4" s="7" t="s">
        <v>1218</v>
      </c>
      <c r="G4" s="7">
        <v>0</v>
      </c>
      <c r="H4" s="7" t="s">
        <v>60</v>
      </c>
      <c r="I4" s="7" t="s">
        <v>60</v>
      </c>
      <c r="J4" s="23"/>
    </row>
    <row r="5" spans="1:10" ht="78" x14ac:dyDescent="0.3">
      <c r="A5" s="7" t="s">
        <v>1219</v>
      </c>
      <c r="B5" s="7" t="s">
        <v>1220</v>
      </c>
      <c r="C5" s="7" t="s">
        <v>1221</v>
      </c>
      <c r="D5" s="7" t="s">
        <v>1222</v>
      </c>
      <c r="E5" s="7" t="s">
        <v>1223</v>
      </c>
      <c r="F5" s="7" t="s">
        <v>1224</v>
      </c>
      <c r="G5" s="7">
        <v>0</v>
      </c>
      <c r="H5" s="7" t="s">
        <v>60</v>
      </c>
      <c r="I5" s="7" t="s">
        <v>60</v>
      </c>
      <c r="J5" s="26"/>
    </row>
    <row r="6" spans="1:10" ht="78" x14ac:dyDescent="0.3">
      <c r="A6" s="7" t="s">
        <v>1225</v>
      </c>
      <c r="B6" s="7" t="s">
        <v>43</v>
      </c>
      <c r="C6" s="7" t="s">
        <v>60</v>
      </c>
      <c r="D6" s="7" t="s">
        <v>1226</v>
      </c>
      <c r="E6" s="7" t="s">
        <v>1227</v>
      </c>
      <c r="F6" s="7" t="s">
        <v>1228</v>
      </c>
      <c r="G6" s="7">
        <v>0</v>
      </c>
      <c r="H6" s="7" t="s">
        <v>60</v>
      </c>
      <c r="I6" s="7" t="s">
        <v>60</v>
      </c>
      <c r="J6" s="26"/>
    </row>
    <row r="7" spans="1:10" ht="202.8" x14ac:dyDescent="0.3">
      <c r="A7" s="16" t="s">
        <v>109</v>
      </c>
      <c r="B7" s="16" t="s">
        <v>1229</v>
      </c>
      <c r="C7" s="16" t="s">
        <v>1230</v>
      </c>
      <c r="D7" s="16" t="s">
        <v>1231</v>
      </c>
      <c r="E7" s="16" t="s">
        <v>1232</v>
      </c>
      <c r="F7" s="16" t="s">
        <v>1233</v>
      </c>
      <c r="G7" s="16">
        <v>0</v>
      </c>
      <c r="H7" s="16" t="s">
        <v>1233</v>
      </c>
      <c r="I7" s="16" t="s">
        <v>1234</v>
      </c>
      <c r="J7" s="25"/>
    </row>
    <row r="8" spans="1:10" ht="124.8" x14ac:dyDescent="0.3">
      <c r="A8" s="7" t="s">
        <v>1235</v>
      </c>
      <c r="B8" s="7" t="s">
        <v>1236</v>
      </c>
      <c r="C8" s="7" t="s">
        <v>1237</v>
      </c>
      <c r="D8" s="7" t="s">
        <v>1238</v>
      </c>
      <c r="E8" s="7" t="s">
        <v>1239</v>
      </c>
      <c r="F8" s="7" t="s">
        <v>1240</v>
      </c>
      <c r="G8" s="7">
        <v>0</v>
      </c>
      <c r="H8" s="7" t="s">
        <v>60</v>
      </c>
      <c r="I8" s="7" t="s">
        <v>60</v>
      </c>
      <c r="J8" s="27"/>
    </row>
    <row r="9" spans="1:10" ht="78" x14ac:dyDescent="0.3">
      <c r="A9" s="7" t="s">
        <v>1241</v>
      </c>
      <c r="B9" s="7" t="s">
        <v>1242</v>
      </c>
      <c r="C9" s="7" t="s">
        <v>1243</v>
      </c>
      <c r="D9" s="7" t="s">
        <v>1244</v>
      </c>
      <c r="E9" s="7" t="s">
        <v>1245</v>
      </c>
      <c r="F9" s="7" t="s">
        <v>1246</v>
      </c>
      <c r="G9" s="7">
        <v>0</v>
      </c>
      <c r="H9" s="7" t="s">
        <v>60</v>
      </c>
      <c r="I9" s="7" t="s">
        <v>60</v>
      </c>
      <c r="J9" s="27"/>
    </row>
    <row r="10" spans="1:10" ht="78" x14ac:dyDescent="0.3">
      <c r="A10" s="7" t="s">
        <v>1247</v>
      </c>
      <c r="B10" s="7" t="s">
        <v>1248</v>
      </c>
      <c r="C10" s="7" t="s">
        <v>1249</v>
      </c>
      <c r="D10" s="7" t="s">
        <v>1250</v>
      </c>
      <c r="E10" s="7" t="s">
        <v>1251</v>
      </c>
      <c r="F10" s="7" t="s">
        <v>1252</v>
      </c>
      <c r="G10" s="7">
        <v>0</v>
      </c>
      <c r="H10" s="7" t="s">
        <v>60</v>
      </c>
      <c r="I10" s="7" t="s">
        <v>60</v>
      </c>
      <c r="J10" s="26"/>
    </row>
    <row r="11" spans="1:10" ht="140.4" x14ac:dyDescent="0.3">
      <c r="A11" s="7" t="s">
        <v>1253</v>
      </c>
      <c r="B11" s="7" t="s">
        <v>43</v>
      </c>
      <c r="C11" s="7" t="s">
        <v>60</v>
      </c>
      <c r="D11" s="7" t="s">
        <v>1254</v>
      </c>
      <c r="E11" s="7" t="s">
        <v>1255</v>
      </c>
      <c r="F11" s="7" t="s">
        <v>1256</v>
      </c>
      <c r="G11" s="7">
        <v>0</v>
      </c>
      <c r="H11" s="7" t="s">
        <v>60</v>
      </c>
      <c r="I11" s="7" t="s">
        <v>60</v>
      </c>
      <c r="J11" s="23"/>
    </row>
    <row r="12" spans="1:10" ht="62.4" x14ac:dyDescent="0.3">
      <c r="A12" s="7" t="s">
        <v>1257</v>
      </c>
      <c r="B12" s="7" t="s">
        <v>43</v>
      </c>
      <c r="C12" s="7" t="s">
        <v>60</v>
      </c>
      <c r="D12" s="7" t="s">
        <v>1258</v>
      </c>
      <c r="E12" s="7" t="s">
        <v>1259</v>
      </c>
      <c r="F12" s="7" t="s">
        <v>1260</v>
      </c>
      <c r="G12" s="7">
        <v>0</v>
      </c>
      <c r="H12" s="7" t="s">
        <v>60</v>
      </c>
      <c r="I12" s="7" t="s">
        <v>60</v>
      </c>
      <c r="J12" s="26"/>
    </row>
    <row r="13" spans="1:10" ht="93.6" x14ac:dyDescent="0.3">
      <c r="A13" s="7" t="s">
        <v>1261</v>
      </c>
      <c r="B13" s="7" t="s">
        <v>43</v>
      </c>
      <c r="C13" s="7" t="s">
        <v>60</v>
      </c>
      <c r="D13" s="7" t="s">
        <v>1262</v>
      </c>
      <c r="E13" s="7" t="s">
        <v>1263</v>
      </c>
      <c r="F13" s="7" t="s">
        <v>1264</v>
      </c>
      <c r="G13" s="7">
        <v>0</v>
      </c>
      <c r="H13" s="7" t="s">
        <v>60</v>
      </c>
      <c r="I13" s="7" t="s">
        <v>60</v>
      </c>
      <c r="J13" s="26"/>
    </row>
    <row r="14" spans="1:10" ht="62.4" x14ac:dyDescent="0.3">
      <c r="A14" s="7" t="s">
        <v>1265</v>
      </c>
      <c r="B14" s="7" t="s">
        <v>43</v>
      </c>
      <c r="C14" s="7" t="s">
        <v>60</v>
      </c>
      <c r="D14" s="7" t="s">
        <v>1266</v>
      </c>
      <c r="E14" s="7" t="s">
        <v>1267</v>
      </c>
      <c r="F14" s="7" t="s">
        <v>1264</v>
      </c>
      <c r="G14" s="7">
        <v>0</v>
      </c>
      <c r="H14" s="7" t="s">
        <v>60</v>
      </c>
      <c r="I14" s="7" t="s">
        <v>60</v>
      </c>
      <c r="J14" s="26"/>
    </row>
    <row r="15" spans="1:10" ht="78" x14ac:dyDescent="0.3">
      <c r="A15" s="7" t="s">
        <v>1268</v>
      </c>
      <c r="B15" s="7" t="s">
        <v>43</v>
      </c>
      <c r="C15" s="7" t="s">
        <v>60</v>
      </c>
      <c r="D15" s="7" t="s">
        <v>1269</v>
      </c>
      <c r="E15" s="7" t="s">
        <v>1270</v>
      </c>
      <c r="F15" s="7" t="s">
        <v>1271</v>
      </c>
      <c r="G15" s="7">
        <v>0</v>
      </c>
      <c r="H15" s="7" t="s">
        <v>60</v>
      </c>
      <c r="I15" s="7" t="s">
        <v>60</v>
      </c>
      <c r="J15" s="26"/>
    </row>
    <row r="16" spans="1:10" ht="62.4" x14ac:dyDescent="0.3">
      <c r="A16" s="16" t="s">
        <v>112</v>
      </c>
      <c r="B16" s="16" t="s">
        <v>1272</v>
      </c>
      <c r="C16" s="16" t="s">
        <v>1273</v>
      </c>
      <c r="D16" s="16" t="s">
        <v>1274</v>
      </c>
      <c r="E16" s="16" t="s">
        <v>1275</v>
      </c>
      <c r="F16" s="16" t="s">
        <v>452</v>
      </c>
      <c r="G16" s="16">
        <v>0</v>
      </c>
      <c r="H16" s="16" t="s">
        <v>1276</v>
      </c>
      <c r="I16" s="16" t="s">
        <v>1277</v>
      </c>
      <c r="J16" s="36"/>
    </row>
    <row r="17" spans="1:10" ht="78" x14ac:dyDescent="0.3">
      <c r="A17" s="7" t="s">
        <v>1278</v>
      </c>
      <c r="B17" s="7" t="s">
        <v>1279</v>
      </c>
      <c r="C17" s="7" t="s">
        <v>1280</v>
      </c>
      <c r="D17" s="7" t="s">
        <v>1281</v>
      </c>
      <c r="E17" s="7" t="s">
        <v>1282</v>
      </c>
      <c r="F17" s="7" t="s">
        <v>1283</v>
      </c>
      <c r="G17" s="7">
        <v>0</v>
      </c>
      <c r="H17" s="7" t="s">
        <v>60</v>
      </c>
      <c r="I17" s="7" t="s">
        <v>60</v>
      </c>
      <c r="J17" s="27"/>
    </row>
    <row r="18" spans="1:10" ht="46.8" x14ac:dyDescent="0.3">
      <c r="A18" s="7" t="s">
        <v>1284</v>
      </c>
      <c r="B18" s="7" t="s">
        <v>1285</v>
      </c>
      <c r="C18" s="7" t="s">
        <v>1286</v>
      </c>
      <c r="D18" s="7" t="s">
        <v>1287</v>
      </c>
      <c r="E18" s="7" t="s">
        <v>1288</v>
      </c>
      <c r="F18" s="7" t="s">
        <v>1289</v>
      </c>
      <c r="G18" s="7">
        <v>0</v>
      </c>
      <c r="H18" s="7" t="s">
        <v>60</v>
      </c>
      <c r="I18" s="7" t="s">
        <v>60</v>
      </c>
      <c r="J18" s="27"/>
    </row>
    <row r="19" spans="1:10" ht="31.2" x14ac:dyDescent="0.3">
      <c r="A19" s="7" t="s">
        <v>1290</v>
      </c>
      <c r="B19" s="7" t="s">
        <v>1291</v>
      </c>
      <c r="C19" s="7" t="s">
        <v>1292</v>
      </c>
      <c r="D19" s="7" t="s">
        <v>43</v>
      </c>
      <c r="E19" s="7" t="s">
        <v>43</v>
      </c>
      <c r="F19" s="7" t="s">
        <v>60</v>
      </c>
      <c r="G19" s="7">
        <v>0</v>
      </c>
      <c r="H19" s="7" t="s">
        <v>60</v>
      </c>
      <c r="I19" s="7" t="s">
        <v>60</v>
      </c>
      <c r="J19" s="7" t="s">
        <v>60</v>
      </c>
    </row>
    <row r="20" spans="1:10" ht="46.8" x14ac:dyDescent="0.3">
      <c r="A20" s="7" t="s">
        <v>1293</v>
      </c>
      <c r="B20" s="7" t="s">
        <v>1294</v>
      </c>
      <c r="C20" s="7" t="s">
        <v>1295</v>
      </c>
      <c r="D20" s="7" t="s">
        <v>43</v>
      </c>
      <c r="E20" s="7" t="s">
        <v>43</v>
      </c>
      <c r="F20" s="7" t="s">
        <v>60</v>
      </c>
      <c r="G20" s="7">
        <v>0</v>
      </c>
      <c r="H20" s="7" t="s">
        <v>60</v>
      </c>
      <c r="I20" s="7" t="s">
        <v>60</v>
      </c>
      <c r="J20" s="7" t="s">
        <v>60</v>
      </c>
    </row>
    <row r="21" spans="1:10" ht="109.2" x14ac:dyDescent="0.3">
      <c r="A21" s="16" t="s">
        <v>114</v>
      </c>
      <c r="B21" s="16" t="s">
        <v>1296</v>
      </c>
      <c r="C21" s="16" t="s">
        <v>1297</v>
      </c>
      <c r="D21" s="16" t="s">
        <v>1298</v>
      </c>
      <c r="E21" s="16" t="s">
        <v>1299</v>
      </c>
      <c r="F21" s="16" t="s">
        <v>1210</v>
      </c>
      <c r="G21" s="16">
        <v>1</v>
      </c>
      <c r="H21" s="16" t="s">
        <v>1210</v>
      </c>
      <c r="I21" s="16" t="s">
        <v>1300</v>
      </c>
      <c r="J21" s="25"/>
    </row>
    <row r="22" spans="1:10" ht="46.8" x14ac:dyDescent="0.3">
      <c r="A22" s="7" t="s">
        <v>1301</v>
      </c>
      <c r="B22" s="7" t="s">
        <v>1302</v>
      </c>
      <c r="C22" s="7" t="s">
        <v>1303</v>
      </c>
      <c r="D22" s="7" t="s">
        <v>1304</v>
      </c>
      <c r="E22" s="7" t="s">
        <v>1305</v>
      </c>
      <c r="F22" s="7" t="s">
        <v>1306</v>
      </c>
      <c r="G22" s="7">
        <v>0</v>
      </c>
      <c r="H22" s="7" t="s">
        <v>60</v>
      </c>
      <c r="I22" s="7" t="s">
        <v>60</v>
      </c>
      <c r="J22" s="26"/>
    </row>
    <row r="23" spans="1:10" ht="93.6" x14ac:dyDescent="0.3">
      <c r="A23" s="7" t="s">
        <v>1307</v>
      </c>
      <c r="B23" s="7" t="s">
        <v>1308</v>
      </c>
      <c r="C23" s="7" t="s">
        <v>1309</v>
      </c>
      <c r="D23" s="7" t="s">
        <v>1310</v>
      </c>
      <c r="E23" s="7" t="s">
        <v>1311</v>
      </c>
      <c r="F23" s="7" t="s">
        <v>1306</v>
      </c>
      <c r="G23" s="7">
        <v>0</v>
      </c>
      <c r="H23" s="7" t="s">
        <v>60</v>
      </c>
      <c r="I23" s="7" t="s">
        <v>60</v>
      </c>
      <c r="J23" s="26"/>
    </row>
    <row r="24" spans="1:10" ht="46.8" x14ac:dyDescent="0.3">
      <c r="A24" s="7" t="s">
        <v>1312</v>
      </c>
      <c r="B24" s="7" t="s">
        <v>1313</v>
      </c>
      <c r="C24" s="7" t="s">
        <v>1314</v>
      </c>
      <c r="D24" s="7" t="s">
        <v>60</v>
      </c>
      <c r="E24" s="7" t="s">
        <v>43</v>
      </c>
      <c r="F24" s="7" t="s">
        <v>60</v>
      </c>
      <c r="G24" s="7" t="s">
        <v>60</v>
      </c>
      <c r="H24" s="7" t="s">
        <v>60</v>
      </c>
      <c r="I24" s="7" t="s">
        <v>60</v>
      </c>
      <c r="J24" s="7" t="s">
        <v>60</v>
      </c>
    </row>
    <row r="25" spans="1:10" ht="62.4" x14ac:dyDescent="0.3">
      <c r="A25" s="7" t="s">
        <v>1315</v>
      </c>
      <c r="B25" s="7" t="s">
        <v>1316</v>
      </c>
      <c r="C25" s="7" t="s">
        <v>1317</v>
      </c>
      <c r="D25" s="7" t="s">
        <v>60</v>
      </c>
      <c r="E25" s="7" t="s">
        <v>43</v>
      </c>
      <c r="F25" s="7" t="s">
        <v>60</v>
      </c>
      <c r="G25" s="7" t="s">
        <v>60</v>
      </c>
      <c r="H25" s="7" t="s">
        <v>60</v>
      </c>
      <c r="I25" s="7" t="s">
        <v>60</v>
      </c>
      <c r="J25" s="7" t="s">
        <v>60</v>
      </c>
    </row>
    <row r="26" spans="1:10" ht="31.2" x14ac:dyDescent="0.3">
      <c r="A26" s="7" t="s">
        <v>1318</v>
      </c>
      <c r="B26" s="7" t="s">
        <v>1319</v>
      </c>
      <c r="C26" s="7" t="s">
        <v>1320</v>
      </c>
      <c r="D26" s="7" t="s">
        <v>60</v>
      </c>
      <c r="E26" s="7" t="s">
        <v>43</v>
      </c>
      <c r="F26" s="7" t="s">
        <v>60</v>
      </c>
      <c r="G26" s="7" t="s">
        <v>60</v>
      </c>
      <c r="H26" s="7" t="s">
        <v>60</v>
      </c>
      <c r="I26" s="7" t="s">
        <v>60</v>
      </c>
      <c r="J26" s="7" t="s">
        <v>60</v>
      </c>
    </row>
    <row r="27" spans="1:10" ht="78" x14ac:dyDescent="0.3">
      <c r="A27" s="16" t="s">
        <v>116</v>
      </c>
      <c r="B27" s="16" t="s">
        <v>1321</v>
      </c>
      <c r="C27" s="16" t="s">
        <v>1322</v>
      </c>
      <c r="D27" s="16" t="s">
        <v>1323</v>
      </c>
      <c r="E27" s="16" t="s">
        <v>1324</v>
      </c>
      <c r="F27" s="16" t="s">
        <v>1325</v>
      </c>
      <c r="G27" s="16">
        <v>0</v>
      </c>
      <c r="H27" s="16" t="s">
        <v>1325</v>
      </c>
      <c r="I27" s="16" t="s">
        <v>1326</v>
      </c>
      <c r="J27" s="25"/>
    </row>
    <row r="28" spans="1:10" ht="109.2" x14ac:dyDescent="0.3">
      <c r="A28" s="7" t="s">
        <v>1327</v>
      </c>
      <c r="B28" s="7" t="s">
        <v>1328</v>
      </c>
      <c r="C28" s="7" t="s">
        <v>1329</v>
      </c>
      <c r="D28" s="7" t="s">
        <v>1330</v>
      </c>
      <c r="E28" s="7" t="s">
        <v>1331</v>
      </c>
      <c r="F28" s="7" t="s">
        <v>1332</v>
      </c>
      <c r="G28" s="7">
        <v>0</v>
      </c>
      <c r="H28" s="7" t="s">
        <v>60</v>
      </c>
      <c r="I28" s="7" t="s">
        <v>60</v>
      </c>
      <c r="J28" s="26"/>
    </row>
    <row r="29" spans="1:10" ht="109.2" x14ac:dyDescent="0.3">
      <c r="A29" s="7" t="s">
        <v>1327</v>
      </c>
      <c r="B29" s="7" t="s">
        <v>43</v>
      </c>
      <c r="C29" s="7" t="s">
        <v>60</v>
      </c>
      <c r="D29" s="7" t="s">
        <v>1333</v>
      </c>
      <c r="E29" s="7" t="s">
        <v>1334</v>
      </c>
      <c r="F29" s="7" t="s">
        <v>1335</v>
      </c>
      <c r="G29" s="7">
        <v>0</v>
      </c>
      <c r="H29" s="7" t="s">
        <v>60</v>
      </c>
      <c r="I29" s="7" t="s">
        <v>60</v>
      </c>
      <c r="J29" s="26"/>
    </row>
    <row r="30" spans="1:10" ht="62.4" x14ac:dyDescent="0.3">
      <c r="A30" s="7" t="s">
        <v>1336</v>
      </c>
      <c r="B30" s="7" t="s">
        <v>43</v>
      </c>
      <c r="C30" s="7" t="s">
        <v>60</v>
      </c>
      <c r="D30" s="7" t="s">
        <v>1337</v>
      </c>
      <c r="E30" s="7" t="s">
        <v>1338</v>
      </c>
      <c r="F30" s="7" t="s">
        <v>1306</v>
      </c>
      <c r="G30" s="7">
        <v>0</v>
      </c>
      <c r="H30" s="7" t="s">
        <v>60</v>
      </c>
      <c r="I30" s="7" t="s">
        <v>60</v>
      </c>
      <c r="J30" s="26"/>
    </row>
    <row r="31" spans="1:10" ht="46.8" x14ac:dyDescent="0.3">
      <c r="A31" s="16" t="s">
        <v>119</v>
      </c>
      <c r="B31" s="16" t="s">
        <v>1339</v>
      </c>
      <c r="C31" s="16" t="s">
        <v>1340</v>
      </c>
      <c r="D31" s="16" t="s">
        <v>60</v>
      </c>
      <c r="E31" s="16" t="s">
        <v>43</v>
      </c>
      <c r="F31" s="16" t="s">
        <v>60</v>
      </c>
      <c r="G31" s="16" t="s">
        <v>60</v>
      </c>
      <c r="H31" s="16" t="s">
        <v>60</v>
      </c>
      <c r="I31" s="16" t="s">
        <v>60</v>
      </c>
      <c r="J31" s="16" t="s">
        <v>60</v>
      </c>
    </row>
    <row r="32" spans="1:10" ht="46.8" x14ac:dyDescent="0.3">
      <c r="A32" s="7" t="s">
        <v>1341</v>
      </c>
      <c r="B32" s="7" t="s">
        <v>1342</v>
      </c>
      <c r="C32" s="7" t="s">
        <v>1343</v>
      </c>
      <c r="D32" s="7" t="s">
        <v>60</v>
      </c>
      <c r="E32" s="7" t="s">
        <v>43</v>
      </c>
      <c r="F32" s="7" t="s">
        <v>60</v>
      </c>
      <c r="G32" s="7" t="s">
        <v>60</v>
      </c>
      <c r="H32" s="7" t="s">
        <v>60</v>
      </c>
      <c r="I32" s="7" t="s">
        <v>60</v>
      </c>
      <c r="J32" s="7" t="s">
        <v>60</v>
      </c>
    </row>
    <row r="33" spans="1:10" ht="93.6" x14ac:dyDescent="0.3">
      <c r="A33" s="7" t="s">
        <v>1344</v>
      </c>
      <c r="B33" s="7" t="s">
        <v>1345</v>
      </c>
      <c r="C33" s="7" t="s">
        <v>1346</v>
      </c>
      <c r="D33" s="7" t="s">
        <v>60</v>
      </c>
      <c r="E33" s="7" t="s">
        <v>43</v>
      </c>
      <c r="F33" s="7" t="s">
        <v>60</v>
      </c>
      <c r="G33" s="7" t="s">
        <v>60</v>
      </c>
      <c r="H33" s="7" t="s">
        <v>60</v>
      </c>
      <c r="I33" s="7" t="s">
        <v>60</v>
      </c>
      <c r="J33" s="7" t="s">
        <v>60</v>
      </c>
    </row>
    <row r="34" spans="1:10" ht="46.8" x14ac:dyDescent="0.3">
      <c r="A34" s="7" t="s">
        <v>1347</v>
      </c>
      <c r="B34" s="7" t="s">
        <v>1348</v>
      </c>
      <c r="C34" s="7" t="s">
        <v>1349</v>
      </c>
      <c r="D34" s="7" t="s">
        <v>60</v>
      </c>
      <c r="E34" s="7" t="s">
        <v>43</v>
      </c>
      <c r="F34" s="7" t="s">
        <v>60</v>
      </c>
      <c r="G34" s="7" t="s">
        <v>60</v>
      </c>
      <c r="H34" s="7" t="s">
        <v>60</v>
      </c>
      <c r="I34" s="7" t="s">
        <v>60</v>
      </c>
      <c r="J34" s="7" t="s">
        <v>60</v>
      </c>
    </row>
    <row r="35" spans="1:10" x14ac:dyDescent="0.3">
      <c r="J35" s="11"/>
    </row>
    <row r="36" spans="1:10" x14ac:dyDescent="0.3">
      <c r="J36" s="11"/>
    </row>
    <row r="37" spans="1:10" x14ac:dyDescent="0.3">
      <c r="J37" s="11"/>
    </row>
    <row r="38" spans="1:10" x14ac:dyDescent="0.3">
      <c r="J38" s="11"/>
    </row>
    <row r="39" spans="1:10" x14ac:dyDescent="0.3">
      <c r="J39" s="11"/>
    </row>
    <row r="40" spans="1:10" x14ac:dyDescent="0.3">
      <c r="J40" s="11"/>
    </row>
    <row r="41" spans="1:10" x14ac:dyDescent="0.3">
      <c r="J41" s="11"/>
    </row>
    <row r="42" spans="1:10" x14ac:dyDescent="0.3">
      <c r="J42" s="11"/>
    </row>
    <row r="43" spans="1:10" x14ac:dyDescent="0.3">
      <c r="J43" s="11"/>
    </row>
    <row r="44" spans="1:10" x14ac:dyDescent="0.3">
      <c r="J44" s="11"/>
    </row>
  </sheetData>
  <phoneticPr fontId="7" type="noConversion"/>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5EA6-BBB6-AC4F-837C-DCFB3367CFE2}">
  <dimension ref="A1:J75"/>
  <sheetViews>
    <sheetView topLeftCell="F1" zoomScale="120" zoomScaleNormal="120" workbookViewId="0">
      <selection activeCell="K1" sqref="K1"/>
    </sheetView>
  </sheetViews>
  <sheetFormatPr defaultColWidth="10.69921875" defaultRowHeight="15.6" x14ac:dyDescent="0.3"/>
  <cols>
    <col min="1" max="1" width="7.19921875" style="11" customWidth="1"/>
    <col min="2" max="2" width="62.19921875" style="11" customWidth="1"/>
    <col min="3" max="3" width="45.5" style="11" customWidth="1"/>
    <col min="4" max="4" width="66.19921875" style="11" customWidth="1"/>
    <col min="5" max="5" width="41.5" style="11" customWidth="1"/>
    <col min="6" max="6" width="32.5" style="11" customWidth="1"/>
    <col min="7" max="7" width="11.69921875" style="11" customWidth="1"/>
    <col min="8" max="8" width="29" style="11" customWidth="1"/>
    <col min="9" max="9" width="53" style="11" customWidth="1"/>
    <col min="10" max="10" width="50.69921875" customWidth="1"/>
    <col min="11" max="16384" width="10.69921875" style="11"/>
  </cols>
  <sheetData>
    <row r="1" spans="1:10" ht="31.2" x14ac:dyDescent="0.3">
      <c r="A1" s="12" t="s">
        <v>255</v>
      </c>
      <c r="B1" s="13" t="s">
        <v>234</v>
      </c>
      <c r="C1" s="13" t="s">
        <v>256</v>
      </c>
      <c r="D1" s="13" t="s">
        <v>235</v>
      </c>
      <c r="E1" s="13" t="s">
        <v>256</v>
      </c>
      <c r="F1" s="13" t="s">
        <v>258</v>
      </c>
      <c r="G1" s="13" t="s">
        <v>1</v>
      </c>
      <c r="H1" s="13" t="s">
        <v>259</v>
      </c>
      <c r="I1" s="13" t="s">
        <v>260</v>
      </c>
      <c r="J1" s="5" t="s">
        <v>261</v>
      </c>
    </row>
    <row r="2" spans="1:10" ht="202.8" x14ac:dyDescent="0.3">
      <c r="A2" s="17">
        <v>6</v>
      </c>
      <c r="B2" s="17" t="s">
        <v>1350</v>
      </c>
      <c r="C2" s="17" t="s">
        <v>1351</v>
      </c>
      <c r="D2" s="17" t="s">
        <v>1352</v>
      </c>
      <c r="E2" s="17" t="s">
        <v>1353</v>
      </c>
      <c r="F2" s="17" t="s">
        <v>1354</v>
      </c>
      <c r="G2" s="17">
        <v>1</v>
      </c>
      <c r="H2" s="17" t="s">
        <v>1355</v>
      </c>
      <c r="I2" s="17" t="s">
        <v>1356</v>
      </c>
      <c r="J2" s="17"/>
    </row>
    <row r="3" spans="1:10" ht="140.4" x14ac:dyDescent="0.3">
      <c r="A3" s="16" t="s">
        <v>122</v>
      </c>
      <c r="B3" s="16" t="s">
        <v>1357</v>
      </c>
      <c r="C3" s="16" t="s">
        <v>1358</v>
      </c>
      <c r="D3" s="16" t="s">
        <v>1359</v>
      </c>
      <c r="E3" s="16" t="s">
        <v>1360</v>
      </c>
      <c r="F3" s="16" t="s">
        <v>1361</v>
      </c>
      <c r="G3" s="16">
        <v>1</v>
      </c>
      <c r="H3" s="16" t="s">
        <v>1362</v>
      </c>
      <c r="I3" s="16" t="s">
        <v>1363</v>
      </c>
      <c r="J3" s="24"/>
    </row>
    <row r="4" spans="1:10" ht="62.4" x14ac:dyDescent="0.3">
      <c r="A4" s="7" t="s">
        <v>1364</v>
      </c>
      <c r="B4" s="7" t="s">
        <v>1365</v>
      </c>
      <c r="C4" s="7" t="s">
        <v>1366</v>
      </c>
      <c r="D4" s="7" t="s">
        <v>1367</v>
      </c>
      <c r="E4" s="7" t="s">
        <v>1368</v>
      </c>
      <c r="F4" s="7" t="s">
        <v>1369</v>
      </c>
      <c r="G4" s="7">
        <v>0</v>
      </c>
      <c r="H4" s="7" t="s">
        <v>60</v>
      </c>
      <c r="I4" s="7" t="s">
        <v>60</v>
      </c>
      <c r="J4" s="23"/>
    </row>
    <row r="5" spans="1:10" ht="62.4" x14ac:dyDescent="0.3">
      <c r="A5" s="7" t="s">
        <v>1370</v>
      </c>
      <c r="B5" s="7" t="s">
        <v>1371</v>
      </c>
      <c r="C5" s="7" t="s">
        <v>1372</v>
      </c>
      <c r="D5" s="7" t="s">
        <v>1373</v>
      </c>
      <c r="E5" s="7" t="s">
        <v>1374</v>
      </c>
      <c r="F5" s="7" t="s">
        <v>1375</v>
      </c>
      <c r="G5" s="7">
        <v>0</v>
      </c>
      <c r="H5" s="7" t="s">
        <v>60</v>
      </c>
      <c r="I5" s="7" t="s">
        <v>60</v>
      </c>
      <c r="J5" s="23"/>
    </row>
    <row r="6" spans="1:10" ht="171.6" x14ac:dyDescent="0.3">
      <c r="A6" s="7" t="s">
        <v>1376</v>
      </c>
      <c r="B6" s="7" t="s">
        <v>43</v>
      </c>
      <c r="C6" s="7" t="s">
        <v>60</v>
      </c>
      <c r="D6" s="7" t="s">
        <v>1377</v>
      </c>
      <c r="E6" s="7" t="s">
        <v>1378</v>
      </c>
      <c r="F6" s="7" t="s">
        <v>1379</v>
      </c>
      <c r="G6" s="7">
        <v>0</v>
      </c>
      <c r="H6" s="7" t="s">
        <v>60</v>
      </c>
      <c r="I6" s="7" t="s">
        <v>60</v>
      </c>
      <c r="J6" s="23"/>
    </row>
    <row r="7" spans="1:10" ht="109.2" x14ac:dyDescent="0.3">
      <c r="A7" s="16" t="s">
        <v>125</v>
      </c>
      <c r="B7" s="16" t="s">
        <v>1380</v>
      </c>
      <c r="C7" s="16" t="s">
        <v>1381</v>
      </c>
      <c r="D7" s="16" t="s">
        <v>1382</v>
      </c>
      <c r="E7" s="16" t="s">
        <v>1383</v>
      </c>
      <c r="F7" s="16" t="s">
        <v>1384</v>
      </c>
      <c r="G7" s="16">
        <v>0</v>
      </c>
      <c r="H7" s="16" t="s">
        <v>1385</v>
      </c>
      <c r="I7" s="16" t="s">
        <v>1386</v>
      </c>
      <c r="J7" s="24"/>
    </row>
    <row r="8" spans="1:10" ht="156" x14ac:dyDescent="0.3">
      <c r="A8" s="7" t="s">
        <v>1387</v>
      </c>
      <c r="B8" s="7" t="s">
        <v>1388</v>
      </c>
      <c r="C8" s="7" t="s">
        <v>1389</v>
      </c>
      <c r="D8" s="7" t="s">
        <v>1390</v>
      </c>
      <c r="E8" s="7" t="s">
        <v>1391</v>
      </c>
      <c r="F8" s="7" t="s">
        <v>1392</v>
      </c>
      <c r="G8" s="7">
        <v>0</v>
      </c>
      <c r="H8" s="7" t="s">
        <v>60</v>
      </c>
      <c r="I8" s="7" t="s">
        <v>60</v>
      </c>
      <c r="J8" s="23"/>
    </row>
    <row r="9" spans="1:10" ht="171.6" x14ac:dyDescent="0.3">
      <c r="A9" s="7" t="s">
        <v>1387</v>
      </c>
      <c r="B9" s="7" t="s">
        <v>43</v>
      </c>
      <c r="C9" s="7" t="s">
        <v>60</v>
      </c>
      <c r="D9" s="7" t="s">
        <v>1393</v>
      </c>
      <c r="E9" s="7" t="s">
        <v>1394</v>
      </c>
      <c r="F9" s="7" t="s">
        <v>1395</v>
      </c>
      <c r="G9" s="7">
        <v>0</v>
      </c>
      <c r="H9" s="7" t="s">
        <v>60</v>
      </c>
      <c r="I9" s="7" t="s">
        <v>60</v>
      </c>
      <c r="J9" s="23"/>
    </row>
    <row r="10" spans="1:10" ht="62.4" x14ac:dyDescent="0.3">
      <c r="A10" s="7" t="s">
        <v>1396</v>
      </c>
      <c r="B10" s="7" t="s">
        <v>1397</v>
      </c>
      <c r="C10" s="7" t="s">
        <v>1398</v>
      </c>
      <c r="D10" s="7" t="s">
        <v>1399</v>
      </c>
      <c r="E10" s="7" t="s">
        <v>1400</v>
      </c>
      <c r="F10" s="7" t="s">
        <v>1401</v>
      </c>
      <c r="G10" s="7">
        <v>0</v>
      </c>
      <c r="H10" s="7" t="s">
        <v>60</v>
      </c>
      <c r="I10" s="7" t="s">
        <v>60</v>
      </c>
      <c r="J10" s="26"/>
    </row>
    <row r="11" spans="1:10" ht="62.4" x14ac:dyDescent="0.3">
      <c r="A11" s="7" t="s">
        <v>1402</v>
      </c>
      <c r="B11" s="7" t="s">
        <v>1403</v>
      </c>
      <c r="C11" s="7" t="s">
        <v>1404</v>
      </c>
      <c r="D11" s="7" t="s">
        <v>60</v>
      </c>
      <c r="E11" s="7" t="s">
        <v>43</v>
      </c>
      <c r="F11" s="7" t="s">
        <v>60</v>
      </c>
      <c r="G11" s="7">
        <v>0</v>
      </c>
      <c r="H11" s="7" t="s">
        <v>60</v>
      </c>
      <c r="I11" s="7" t="s">
        <v>60</v>
      </c>
      <c r="J11" s="7" t="s">
        <v>60</v>
      </c>
    </row>
    <row r="12" spans="1:10" ht="46.8" x14ac:dyDescent="0.3">
      <c r="A12" s="7" t="s">
        <v>1405</v>
      </c>
      <c r="B12" s="7" t="s">
        <v>1406</v>
      </c>
      <c r="C12" s="7" t="s">
        <v>1407</v>
      </c>
      <c r="D12" s="7" t="s">
        <v>60</v>
      </c>
      <c r="E12" s="7" t="s">
        <v>43</v>
      </c>
      <c r="F12" s="7" t="s">
        <v>60</v>
      </c>
      <c r="G12" s="7">
        <v>0</v>
      </c>
      <c r="H12" s="7" t="s">
        <v>60</v>
      </c>
      <c r="I12" s="7" t="s">
        <v>60</v>
      </c>
      <c r="J12" s="7" t="s">
        <v>60</v>
      </c>
    </row>
    <row r="13" spans="1:10" ht="62.4" x14ac:dyDescent="0.3">
      <c r="A13" s="7" t="s">
        <v>1408</v>
      </c>
      <c r="B13" s="7" t="s">
        <v>1409</v>
      </c>
      <c r="C13" s="7" t="s">
        <v>1410</v>
      </c>
      <c r="D13" s="7" t="s">
        <v>60</v>
      </c>
      <c r="E13" s="7" t="s">
        <v>43</v>
      </c>
      <c r="F13" s="7" t="s">
        <v>60</v>
      </c>
      <c r="G13" s="7">
        <v>0</v>
      </c>
      <c r="H13" s="7" t="s">
        <v>60</v>
      </c>
      <c r="I13" s="7" t="s">
        <v>60</v>
      </c>
      <c r="J13" s="7" t="s">
        <v>60</v>
      </c>
    </row>
    <row r="14" spans="1:10" ht="46.8" x14ac:dyDescent="0.3">
      <c r="A14" s="7" t="s">
        <v>1411</v>
      </c>
      <c r="B14" s="7" t="s">
        <v>1412</v>
      </c>
      <c r="C14" s="7" t="s">
        <v>1413</v>
      </c>
      <c r="D14" s="7" t="s">
        <v>60</v>
      </c>
      <c r="E14" s="7" t="s">
        <v>43</v>
      </c>
      <c r="F14" s="7" t="s">
        <v>60</v>
      </c>
      <c r="G14" s="7">
        <v>0</v>
      </c>
      <c r="H14" s="7" t="s">
        <v>60</v>
      </c>
      <c r="I14" s="7" t="s">
        <v>60</v>
      </c>
      <c r="J14" s="7" t="s">
        <v>60</v>
      </c>
    </row>
    <row r="15" spans="1:10" ht="93.6" x14ac:dyDescent="0.3">
      <c r="A15" s="16" t="s">
        <v>128</v>
      </c>
      <c r="B15" s="16" t="s">
        <v>1414</v>
      </c>
      <c r="C15" s="16" t="s">
        <v>1415</v>
      </c>
      <c r="D15" s="16" t="s">
        <v>1416</v>
      </c>
      <c r="E15" s="16" t="s">
        <v>1417</v>
      </c>
      <c r="F15" s="16" t="s">
        <v>1418</v>
      </c>
      <c r="G15" s="16">
        <v>1</v>
      </c>
      <c r="H15" s="16" t="s">
        <v>1419</v>
      </c>
      <c r="I15" s="16" t="s">
        <v>1420</v>
      </c>
      <c r="J15" s="36"/>
    </row>
    <row r="16" spans="1:10" ht="46.8" x14ac:dyDescent="0.3">
      <c r="A16" s="7" t="s">
        <v>1421</v>
      </c>
      <c r="B16" s="7" t="s">
        <v>1422</v>
      </c>
      <c r="C16" s="7" t="s">
        <v>1423</v>
      </c>
      <c r="D16" s="7" t="s">
        <v>1424</v>
      </c>
      <c r="E16" s="7" t="s">
        <v>1425</v>
      </c>
      <c r="F16" s="7" t="s">
        <v>1426</v>
      </c>
      <c r="G16" s="7">
        <v>0</v>
      </c>
      <c r="H16" s="7" t="s">
        <v>60</v>
      </c>
      <c r="I16" s="7" t="s">
        <v>60</v>
      </c>
      <c r="J16" s="27"/>
    </row>
    <row r="17" spans="1:10" ht="93.6" x14ac:dyDescent="0.3">
      <c r="A17" s="7" t="s">
        <v>1427</v>
      </c>
      <c r="B17" s="7" t="s">
        <v>1428</v>
      </c>
      <c r="C17" s="7" t="s">
        <v>1429</v>
      </c>
      <c r="D17" s="7" t="s">
        <v>1430</v>
      </c>
      <c r="E17" s="7" t="s">
        <v>1431</v>
      </c>
      <c r="F17" s="7" t="s">
        <v>1426</v>
      </c>
      <c r="G17" s="7">
        <v>0</v>
      </c>
      <c r="H17" s="7" t="s">
        <v>60</v>
      </c>
      <c r="I17" s="7" t="s">
        <v>60</v>
      </c>
      <c r="J17" s="27"/>
    </row>
    <row r="18" spans="1:10" ht="46.8" x14ac:dyDescent="0.3">
      <c r="A18" s="7" t="s">
        <v>1432</v>
      </c>
      <c r="B18" s="7" t="s">
        <v>1433</v>
      </c>
      <c r="C18" s="7" t="s">
        <v>1434</v>
      </c>
      <c r="D18" s="7" t="s">
        <v>1435</v>
      </c>
      <c r="E18" s="7" t="s">
        <v>1436</v>
      </c>
      <c r="F18" s="7" t="s">
        <v>1426</v>
      </c>
      <c r="G18" s="7">
        <v>0</v>
      </c>
      <c r="H18" s="7" t="s">
        <v>60</v>
      </c>
      <c r="I18" s="7" t="s">
        <v>60</v>
      </c>
      <c r="J18" s="27"/>
    </row>
    <row r="19" spans="1:10" ht="31.2" x14ac:dyDescent="0.3">
      <c r="A19" s="7" t="s">
        <v>1437</v>
      </c>
      <c r="B19" s="7" t="s">
        <v>1438</v>
      </c>
      <c r="C19" s="7" t="s">
        <v>1439</v>
      </c>
      <c r="D19" s="7" t="s">
        <v>43</v>
      </c>
      <c r="E19" s="7" t="s">
        <v>60</v>
      </c>
      <c r="F19" s="7" t="s">
        <v>60</v>
      </c>
      <c r="G19" s="7">
        <v>0</v>
      </c>
      <c r="H19" s="7" t="s">
        <v>60</v>
      </c>
      <c r="I19" s="7" t="s">
        <v>60</v>
      </c>
      <c r="J19" s="7" t="s">
        <v>60</v>
      </c>
    </row>
    <row r="20" spans="1:10" ht="156" x14ac:dyDescent="0.3">
      <c r="A20" s="16" t="s">
        <v>131</v>
      </c>
      <c r="B20" s="16" t="s">
        <v>1440</v>
      </c>
      <c r="C20" s="16" t="s">
        <v>1441</v>
      </c>
      <c r="D20" s="16" t="s">
        <v>1442</v>
      </c>
      <c r="E20" s="16" t="s">
        <v>1443</v>
      </c>
      <c r="F20" s="16" t="s">
        <v>1444</v>
      </c>
      <c r="G20" s="16">
        <v>0</v>
      </c>
      <c r="H20" s="16" t="s">
        <v>1445</v>
      </c>
      <c r="I20" s="16" t="s">
        <v>1446</v>
      </c>
      <c r="J20" s="25"/>
    </row>
    <row r="21" spans="1:10" ht="78" x14ac:dyDescent="0.3">
      <c r="A21" s="7" t="s">
        <v>1447</v>
      </c>
      <c r="B21" s="7" t="s">
        <v>1448</v>
      </c>
      <c r="C21" s="7" t="s">
        <v>1449</v>
      </c>
      <c r="D21" s="7" t="s">
        <v>1450</v>
      </c>
      <c r="E21" s="7" t="s">
        <v>1451</v>
      </c>
      <c r="F21" s="7" t="s">
        <v>1452</v>
      </c>
      <c r="G21" s="7">
        <v>0</v>
      </c>
      <c r="H21" s="7" t="s">
        <v>60</v>
      </c>
      <c r="I21" s="7" t="s">
        <v>60</v>
      </c>
      <c r="J21" s="27"/>
    </row>
    <row r="22" spans="1:10" ht="109.2" x14ac:dyDescent="0.3">
      <c r="A22" s="7" t="s">
        <v>1453</v>
      </c>
      <c r="B22" s="7" t="s">
        <v>1454</v>
      </c>
      <c r="C22" s="7" t="s">
        <v>1455</v>
      </c>
      <c r="D22" s="7" t="s">
        <v>1456</v>
      </c>
      <c r="E22" s="7" t="s">
        <v>1457</v>
      </c>
      <c r="F22" s="7" t="s">
        <v>1458</v>
      </c>
      <c r="G22" s="7">
        <v>0</v>
      </c>
      <c r="H22" s="7" t="s">
        <v>60</v>
      </c>
      <c r="I22" s="7" t="s">
        <v>60</v>
      </c>
      <c r="J22" s="26"/>
    </row>
    <row r="23" spans="1:10" ht="93.6" x14ac:dyDescent="0.3">
      <c r="A23" s="7" t="s">
        <v>1453</v>
      </c>
      <c r="B23" s="7" t="s">
        <v>43</v>
      </c>
      <c r="C23" s="7" t="s">
        <v>60</v>
      </c>
      <c r="D23" s="7" t="s">
        <v>1459</v>
      </c>
      <c r="E23" s="7" t="s">
        <v>1460</v>
      </c>
      <c r="F23" s="7" t="s">
        <v>1335</v>
      </c>
      <c r="G23" s="7">
        <v>0</v>
      </c>
      <c r="H23" s="7" t="s">
        <v>60</v>
      </c>
      <c r="I23" s="7" t="s">
        <v>60</v>
      </c>
      <c r="J23" s="26"/>
    </row>
    <row r="24" spans="1:10" ht="62.4" x14ac:dyDescent="0.3">
      <c r="A24" s="7" t="s">
        <v>1461</v>
      </c>
      <c r="B24" s="7" t="s">
        <v>1462</v>
      </c>
      <c r="C24" s="7" t="s">
        <v>1463</v>
      </c>
      <c r="D24" s="7" t="s">
        <v>1464</v>
      </c>
      <c r="E24" s="7" t="s">
        <v>1465</v>
      </c>
      <c r="F24" s="7" t="s">
        <v>1401</v>
      </c>
      <c r="G24" s="7">
        <v>0</v>
      </c>
      <c r="H24" s="7" t="s">
        <v>60</v>
      </c>
      <c r="I24" s="7" t="s">
        <v>60</v>
      </c>
      <c r="J24" s="26"/>
    </row>
    <row r="25" spans="1:10" ht="46.8" x14ac:dyDescent="0.3">
      <c r="A25" s="7" t="s">
        <v>1466</v>
      </c>
      <c r="B25" s="7" t="s">
        <v>1467</v>
      </c>
      <c r="C25" s="7" t="s">
        <v>1468</v>
      </c>
      <c r="D25" s="7" t="s">
        <v>1469</v>
      </c>
      <c r="E25" s="7" t="s">
        <v>1470</v>
      </c>
      <c r="F25" s="7" t="s">
        <v>1401</v>
      </c>
      <c r="G25" s="7">
        <v>0</v>
      </c>
      <c r="H25" s="7" t="s">
        <v>60</v>
      </c>
      <c r="I25" s="7" t="s">
        <v>60</v>
      </c>
      <c r="J25" s="26"/>
    </row>
    <row r="26" spans="1:10" ht="31.2" x14ac:dyDescent="0.3">
      <c r="A26" s="7" t="s">
        <v>1471</v>
      </c>
      <c r="B26" s="7" t="s">
        <v>1472</v>
      </c>
      <c r="C26" s="7" t="s">
        <v>1473</v>
      </c>
      <c r="D26" s="7" t="s">
        <v>60</v>
      </c>
      <c r="E26" s="7" t="s">
        <v>43</v>
      </c>
      <c r="F26" s="7" t="s">
        <v>60</v>
      </c>
      <c r="G26" s="7">
        <v>0</v>
      </c>
      <c r="H26" s="7" t="s">
        <v>60</v>
      </c>
      <c r="I26" s="7" t="s">
        <v>60</v>
      </c>
      <c r="J26" s="7" t="s">
        <v>60</v>
      </c>
    </row>
    <row r="27" spans="1:10" ht="140.4" x14ac:dyDescent="0.3">
      <c r="A27" s="16" t="s">
        <v>134</v>
      </c>
      <c r="B27" s="16" t="s">
        <v>1474</v>
      </c>
      <c r="C27" s="16" t="s">
        <v>1475</v>
      </c>
      <c r="D27" s="16" t="s">
        <v>1476</v>
      </c>
      <c r="E27" s="16" t="s">
        <v>1477</v>
      </c>
      <c r="F27" s="16" t="s">
        <v>1478</v>
      </c>
      <c r="G27" s="16">
        <v>0</v>
      </c>
      <c r="H27" s="16" t="s">
        <v>1479</v>
      </c>
      <c r="I27" s="16" t="s">
        <v>1480</v>
      </c>
      <c r="J27" s="25"/>
    </row>
    <row r="28" spans="1:10" ht="46.8" x14ac:dyDescent="0.3">
      <c r="A28" s="7" t="s">
        <v>1481</v>
      </c>
      <c r="B28" s="7" t="s">
        <v>1482</v>
      </c>
      <c r="C28" s="7" t="s">
        <v>1483</v>
      </c>
      <c r="D28" s="7" t="s">
        <v>1484</v>
      </c>
      <c r="E28" s="7" t="s">
        <v>1485</v>
      </c>
      <c r="F28" s="7" t="s">
        <v>1401</v>
      </c>
      <c r="G28" s="7">
        <v>0</v>
      </c>
      <c r="H28" s="7" t="s">
        <v>60</v>
      </c>
      <c r="I28" s="7" t="s">
        <v>60</v>
      </c>
      <c r="J28" s="26"/>
    </row>
    <row r="29" spans="1:10" ht="46.8" x14ac:dyDescent="0.3">
      <c r="A29" s="7" t="s">
        <v>1486</v>
      </c>
      <c r="B29" s="7" t="s">
        <v>1487</v>
      </c>
      <c r="C29" s="7" t="s">
        <v>1488</v>
      </c>
      <c r="D29" s="7" t="s">
        <v>1489</v>
      </c>
      <c r="E29" s="7" t="s">
        <v>1490</v>
      </c>
      <c r="F29" s="7" t="s">
        <v>1401</v>
      </c>
      <c r="G29" s="7">
        <v>0</v>
      </c>
      <c r="H29" s="7" t="s">
        <v>60</v>
      </c>
      <c r="I29" s="7" t="s">
        <v>60</v>
      </c>
      <c r="J29" s="26"/>
    </row>
    <row r="30" spans="1:10" ht="62.4" x14ac:dyDescent="0.3">
      <c r="A30" s="7" t="s">
        <v>1491</v>
      </c>
      <c r="B30" s="7" t="s">
        <v>1492</v>
      </c>
      <c r="C30" s="7" t="s">
        <v>1493</v>
      </c>
      <c r="D30" s="7" t="s">
        <v>1494</v>
      </c>
      <c r="E30" s="7" t="s">
        <v>1495</v>
      </c>
      <c r="F30" s="7" t="s">
        <v>1401</v>
      </c>
      <c r="G30" s="7">
        <v>0</v>
      </c>
      <c r="H30" s="7" t="s">
        <v>60</v>
      </c>
      <c r="I30" s="7" t="s">
        <v>60</v>
      </c>
      <c r="J30" s="26"/>
    </row>
    <row r="31" spans="1:10" ht="78" x14ac:dyDescent="0.3">
      <c r="A31" s="7" t="s">
        <v>1496</v>
      </c>
      <c r="B31" s="7" t="s">
        <v>1497</v>
      </c>
      <c r="C31" s="7" t="s">
        <v>1498</v>
      </c>
      <c r="D31" s="7" t="s">
        <v>1499</v>
      </c>
      <c r="E31" s="7" t="s">
        <v>1500</v>
      </c>
      <c r="F31" s="7" t="s">
        <v>1401</v>
      </c>
      <c r="G31" s="7">
        <v>0</v>
      </c>
      <c r="H31" s="7" t="s">
        <v>60</v>
      </c>
      <c r="I31" s="7" t="s">
        <v>60</v>
      </c>
      <c r="J31" s="26"/>
    </row>
    <row r="32" spans="1:10" ht="93.6" x14ac:dyDescent="0.3">
      <c r="A32" s="7" t="s">
        <v>1501</v>
      </c>
      <c r="B32" s="7" t="s">
        <v>1502</v>
      </c>
      <c r="C32" s="7" t="s">
        <v>1503</v>
      </c>
      <c r="D32" s="7" t="s">
        <v>1504</v>
      </c>
      <c r="E32" s="7" t="s">
        <v>1505</v>
      </c>
      <c r="F32" s="7" t="s">
        <v>1506</v>
      </c>
      <c r="G32" s="7">
        <v>0</v>
      </c>
      <c r="H32" s="7" t="s">
        <v>60</v>
      </c>
      <c r="I32" s="7" t="s">
        <v>60</v>
      </c>
      <c r="J32" s="26"/>
    </row>
    <row r="33" spans="1:10" ht="62.4" x14ac:dyDescent="0.3">
      <c r="A33" s="7" t="s">
        <v>1507</v>
      </c>
      <c r="B33" s="7" t="s">
        <v>1508</v>
      </c>
      <c r="C33" s="7" t="s">
        <v>1509</v>
      </c>
      <c r="D33" s="7" t="s">
        <v>43</v>
      </c>
      <c r="E33" s="7" t="s">
        <v>43</v>
      </c>
      <c r="F33" s="7" t="s">
        <v>60</v>
      </c>
      <c r="G33" s="7">
        <v>0</v>
      </c>
      <c r="H33" s="7" t="s">
        <v>60</v>
      </c>
      <c r="I33" s="7" t="s">
        <v>60</v>
      </c>
      <c r="J33" s="7" t="s">
        <v>60</v>
      </c>
    </row>
    <row r="34" spans="1:10" ht="31.2" x14ac:dyDescent="0.3">
      <c r="A34" s="7" t="s">
        <v>1510</v>
      </c>
      <c r="B34" s="7" t="s">
        <v>1511</v>
      </c>
      <c r="C34" s="7" t="s">
        <v>1512</v>
      </c>
      <c r="D34" s="7" t="s">
        <v>43</v>
      </c>
      <c r="E34" s="7" t="s">
        <v>43</v>
      </c>
      <c r="F34" s="7" t="s">
        <v>60</v>
      </c>
      <c r="G34" s="7">
        <v>0</v>
      </c>
      <c r="H34" s="7" t="s">
        <v>60</v>
      </c>
      <c r="I34" s="7" t="s">
        <v>60</v>
      </c>
      <c r="J34" s="7" t="s">
        <v>60</v>
      </c>
    </row>
    <row r="35" spans="1:10" ht="46.8" x14ac:dyDescent="0.3">
      <c r="A35" s="7" t="s">
        <v>1513</v>
      </c>
      <c r="B35" s="7" t="s">
        <v>1514</v>
      </c>
      <c r="C35" s="7" t="s">
        <v>1515</v>
      </c>
      <c r="D35" s="7" t="s">
        <v>43</v>
      </c>
      <c r="E35" s="7" t="s">
        <v>43</v>
      </c>
      <c r="F35" s="7" t="s">
        <v>60</v>
      </c>
      <c r="G35" s="7">
        <v>0</v>
      </c>
      <c r="H35" s="7" t="s">
        <v>60</v>
      </c>
      <c r="I35" s="7" t="s">
        <v>60</v>
      </c>
      <c r="J35" s="7" t="s">
        <v>60</v>
      </c>
    </row>
    <row r="36" spans="1:10" ht="62.4" x14ac:dyDescent="0.3">
      <c r="A36" s="7" t="s">
        <v>1516</v>
      </c>
      <c r="B36" s="7" t="s">
        <v>1517</v>
      </c>
      <c r="C36" s="7" t="s">
        <v>1518</v>
      </c>
      <c r="D36" s="7" t="s">
        <v>43</v>
      </c>
      <c r="E36" s="7" t="s">
        <v>43</v>
      </c>
      <c r="F36" s="7" t="s">
        <v>60</v>
      </c>
      <c r="G36" s="7">
        <v>0</v>
      </c>
      <c r="H36" s="7" t="s">
        <v>60</v>
      </c>
      <c r="I36" s="7" t="s">
        <v>60</v>
      </c>
      <c r="J36" s="7" t="s">
        <v>60</v>
      </c>
    </row>
    <row r="37" spans="1:10" ht="46.8" x14ac:dyDescent="0.3">
      <c r="A37" s="7" t="s">
        <v>1519</v>
      </c>
      <c r="B37" s="7" t="s">
        <v>1520</v>
      </c>
      <c r="C37" s="7" t="s">
        <v>1521</v>
      </c>
      <c r="D37" s="7" t="s">
        <v>43</v>
      </c>
      <c r="E37" s="7" t="s">
        <v>43</v>
      </c>
      <c r="F37" s="7" t="s">
        <v>60</v>
      </c>
      <c r="G37" s="7">
        <v>0</v>
      </c>
      <c r="H37" s="7" t="s">
        <v>60</v>
      </c>
      <c r="I37" s="7" t="s">
        <v>60</v>
      </c>
      <c r="J37" s="7" t="s">
        <v>60</v>
      </c>
    </row>
    <row r="38" spans="1:10" ht="187.2" x14ac:dyDescent="0.3">
      <c r="A38" s="16" t="s">
        <v>137</v>
      </c>
      <c r="B38" s="16" t="s">
        <v>1522</v>
      </c>
      <c r="C38" s="16" t="s">
        <v>1523</v>
      </c>
      <c r="D38" s="16" t="s">
        <v>1524</v>
      </c>
      <c r="E38" s="16" t="s">
        <v>1525</v>
      </c>
      <c r="F38" s="16" t="s">
        <v>452</v>
      </c>
      <c r="G38" s="16">
        <v>0</v>
      </c>
      <c r="H38" s="16" t="s">
        <v>1526</v>
      </c>
      <c r="I38" s="16" t="s">
        <v>1527</v>
      </c>
      <c r="J38" s="36"/>
    </row>
    <row r="39" spans="1:10" ht="46.8" x14ac:dyDescent="0.3">
      <c r="A39" s="7" t="s">
        <v>1528</v>
      </c>
      <c r="B39" s="7" t="s">
        <v>1529</v>
      </c>
      <c r="C39" s="7" t="s">
        <v>1530</v>
      </c>
      <c r="D39" s="7" t="s">
        <v>1531</v>
      </c>
      <c r="E39" s="7" t="s">
        <v>1532</v>
      </c>
      <c r="F39" s="7" t="s">
        <v>1533</v>
      </c>
      <c r="G39" s="7">
        <v>0</v>
      </c>
      <c r="H39" s="7" t="s">
        <v>60</v>
      </c>
      <c r="I39" s="7" t="s">
        <v>60</v>
      </c>
      <c r="J39" s="27"/>
    </row>
    <row r="40" spans="1:10" ht="62.4" x14ac:dyDescent="0.3">
      <c r="A40" s="7" t="s">
        <v>1534</v>
      </c>
      <c r="B40" s="7" t="s">
        <v>1535</v>
      </c>
      <c r="C40" s="7" t="s">
        <v>1536</v>
      </c>
      <c r="D40" s="7" t="s">
        <v>1537</v>
      </c>
      <c r="E40" s="7" t="s">
        <v>1538</v>
      </c>
      <c r="F40" s="7" t="s">
        <v>1539</v>
      </c>
      <c r="G40" s="7">
        <v>0</v>
      </c>
      <c r="H40" s="7" t="s">
        <v>60</v>
      </c>
      <c r="I40" s="7" t="s">
        <v>60</v>
      </c>
      <c r="J40" s="27"/>
    </row>
    <row r="41" spans="1:10" ht="62.4" x14ac:dyDescent="0.3">
      <c r="A41" s="7" t="s">
        <v>1540</v>
      </c>
      <c r="B41" s="7" t="s">
        <v>1541</v>
      </c>
      <c r="C41" s="7" t="s">
        <v>1542</v>
      </c>
      <c r="D41" s="7" t="s">
        <v>1543</v>
      </c>
      <c r="E41" s="7" t="s">
        <v>1544</v>
      </c>
      <c r="F41" s="7" t="s">
        <v>1545</v>
      </c>
      <c r="G41" s="7">
        <v>0</v>
      </c>
      <c r="H41" s="7" t="s">
        <v>60</v>
      </c>
      <c r="I41" s="7" t="s">
        <v>60</v>
      </c>
      <c r="J41" s="27"/>
    </row>
    <row r="42" spans="1:10" ht="46.8" x14ac:dyDescent="0.3">
      <c r="A42" s="7" t="s">
        <v>1546</v>
      </c>
      <c r="B42" s="7" t="s">
        <v>1547</v>
      </c>
      <c r="C42" s="7" t="s">
        <v>1548</v>
      </c>
      <c r="D42" s="7" t="s">
        <v>1549</v>
      </c>
      <c r="E42" s="7" t="s">
        <v>1550</v>
      </c>
      <c r="F42" s="7" t="s">
        <v>1401</v>
      </c>
      <c r="G42" s="7">
        <v>0</v>
      </c>
      <c r="H42" s="7" t="s">
        <v>60</v>
      </c>
      <c r="I42" s="7" t="s">
        <v>60</v>
      </c>
      <c r="J42" s="26"/>
    </row>
    <row r="43" spans="1:10" ht="46.8" x14ac:dyDescent="0.3">
      <c r="A43" s="7" t="s">
        <v>1551</v>
      </c>
      <c r="B43" s="7" t="s">
        <v>43</v>
      </c>
      <c r="C43" s="7" t="s">
        <v>60</v>
      </c>
      <c r="D43" s="7" t="s">
        <v>1552</v>
      </c>
      <c r="E43" s="7" t="s">
        <v>1553</v>
      </c>
      <c r="F43" s="7" t="s">
        <v>1401</v>
      </c>
      <c r="G43" s="7">
        <v>0</v>
      </c>
      <c r="H43" s="7" t="s">
        <v>60</v>
      </c>
      <c r="I43" s="7" t="s">
        <v>60</v>
      </c>
      <c r="J43" s="27"/>
    </row>
    <row r="44" spans="1:10" ht="62.4" x14ac:dyDescent="0.3">
      <c r="A44" s="7" t="s">
        <v>1554</v>
      </c>
      <c r="B44" s="7" t="s">
        <v>43</v>
      </c>
      <c r="C44" s="7" t="s">
        <v>60</v>
      </c>
      <c r="D44" s="7" t="s">
        <v>1555</v>
      </c>
      <c r="E44" s="7" t="s">
        <v>1556</v>
      </c>
      <c r="F44" s="7" t="s">
        <v>1401</v>
      </c>
      <c r="G44" s="7">
        <v>0</v>
      </c>
      <c r="H44" s="7" t="s">
        <v>60</v>
      </c>
      <c r="I44" s="7" t="s">
        <v>60</v>
      </c>
      <c r="J44" s="26"/>
    </row>
    <row r="45" spans="1:10" ht="46.8" x14ac:dyDescent="0.3">
      <c r="A45" s="7" t="s">
        <v>1557</v>
      </c>
      <c r="B45" s="7" t="s">
        <v>43</v>
      </c>
      <c r="C45" s="7" t="s">
        <v>60</v>
      </c>
      <c r="D45" s="7" t="s">
        <v>1558</v>
      </c>
      <c r="E45" s="7" t="s">
        <v>1559</v>
      </c>
      <c r="F45" s="7" t="s">
        <v>1401</v>
      </c>
      <c r="G45" s="7">
        <v>0</v>
      </c>
      <c r="H45" s="7" t="s">
        <v>60</v>
      </c>
      <c r="I45" s="7" t="s">
        <v>60</v>
      </c>
      <c r="J45" s="27"/>
    </row>
    <row r="46" spans="1:10" ht="62.4" x14ac:dyDescent="0.3">
      <c r="A46" s="7" t="s">
        <v>1560</v>
      </c>
      <c r="B46" s="7" t="s">
        <v>43</v>
      </c>
      <c r="C46" s="7" t="s">
        <v>60</v>
      </c>
      <c r="D46" s="7" t="s">
        <v>1561</v>
      </c>
      <c r="E46" s="7" t="s">
        <v>1562</v>
      </c>
      <c r="F46" s="7" t="s">
        <v>1401</v>
      </c>
      <c r="G46" s="7">
        <v>0</v>
      </c>
      <c r="H46" s="7" t="s">
        <v>60</v>
      </c>
      <c r="I46" s="7" t="s">
        <v>60</v>
      </c>
      <c r="J46" s="27"/>
    </row>
    <row r="47" spans="1:10" ht="124.8" x14ac:dyDescent="0.3">
      <c r="A47" s="16" t="s">
        <v>139</v>
      </c>
      <c r="B47" s="16" t="s">
        <v>1563</v>
      </c>
      <c r="C47" s="16" t="s">
        <v>1564</v>
      </c>
      <c r="D47" s="16" t="s">
        <v>1565</v>
      </c>
      <c r="E47" s="16" t="s">
        <v>1566</v>
      </c>
      <c r="F47" s="16" t="s">
        <v>1567</v>
      </c>
      <c r="G47" s="16">
        <v>0</v>
      </c>
      <c r="H47" s="16" t="s">
        <v>1568</v>
      </c>
      <c r="I47" s="16" t="s">
        <v>1569</v>
      </c>
      <c r="J47" s="24"/>
    </row>
    <row r="48" spans="1:10" ht="78" x14ac:dyDescent="0.3">
      <c r="A48" s="7" t="s">
        <v>1570</v>
      </c>
      <c r="B48" s="7" t="s">
        <v>1571</v>
      </c>
      <c r="C48" s="7" t="s">
        <v>1572</v>
      </c>
      <c r="D48" s="7" t="s">
        <v>1573</v>
      </c>
      <c r="E48" s="7" t="s">
        <v>1574</v>
      </c>
      <c r="F48" s="7" t="s">
        <v>1575</v>
      </c>
      <c r="G48" s="7">
        <v>0</v>
      </c>
      <c r="H48" s="7" t="s">
        <v>60</v>
      </c>
      <c r="I48" s="7" t="s">
        <v>60</v>
      </c>
      <c r="J48" s="27"/>
    </row>
    <row r="49" spans="1:10" ht="93.6" x14ac:dyDescent="0.3">
      <c r="A49" s="7" t="s">
        <v>1576</v>
      </c>
      <c r="B49" s="7" t="s">
        <v>1577</v>
      </c>
      <c r="C49" s="7" t="s">
        <v>1578</v>
      </c>
      <c r="D49" s="7" t="s">
        <v>1579</v>
      </c>
      <c r="E49" s="7" t="s">
        <v>1580</v>
      </c>
      <c r="F49" s="7" t="s">
        <v>1581</v>
      </c>
      <c r="G49" s="7">
        <v>0</v>
      </c>
      <c r="H49" s="7" t="s">
        <v>60</v>
      </c>
      <c r="I49" s="7" t="s">
        <v>60</v>
      </c>
      <c r="J49" s="23"/>
    </row>
    <row r="50" spans="1:10" ht="93.6" x14ac:dyDescent="0.3">
      <c r="A50" s="7" t="s">
        <v>1582</v>
      </c>
      <c r="B50" s="7" t="s">
        <v>43</v>
      </c>
      <c r="C50" s="7" t="s">
        <v>60</v>
      </c>
      <c r="D50" s="7" t="s">
        <v>1583</v>
      </c>
      <c r="E50" s="7" t="s">
        <v>1584</v>
      </c>
      <c r="F50" s="7" t="s">
        <v>1585</v>
      </c>
      <c r="G50" s="7">
        <v>0</v>
      </c>
      <c r="H50" s="7" t="s">
        <v>60</v>
      </c>
      <c r="I50" s="7" t="s">
        <v>60</v>
      </c>
      <c r="J50" s="23"/>
    </row>
    <row r="51" spans="1:10" ht="109.2" x14ac:dyDescent="0.3">
      <c r="A51" s="7" t="s">
        <v>1586</v>
      </c>
      <c r="B51" s="7" t="s">
        <v>43</v>
      </c>
      <c r="C51" s="7" t="s">
        <v>60</v>
      </c>
      <c r="D51" s="7" t="s">
        <v>1587</v>
      </c>
      <c r="E51" s="7" t="s">
        <v>1588</v>
      </c>
      <c r="F51" s="7" t="s">
        <v>1589</v>
      </c>
      <c r="G51" s="7">
        <v>0</v>
      </c>
      <c r="H51" s="7" t="s">
        <v>60</v>
      </c>
      <c r="I51" s="7" t="s">
        <v>60</v>
      </c>
      <c r="J51" s="23"/>
    </row>
    <row r="52" spans="1:10" ht="93.6" x14ac:dyDescent="0.3">
      <c r="A52" s="16" t="s">
        <v>142</v>
      </c>
      <c r="B52" s="16" t="s">
        <v>1590</v>
      </c>
      <c r="C52" s="16" t="s">
        <v>1591</v>
      </c>
      <c r="D52" s="16" t="s">
        <v>1592</v>
      </c>
      <c r="E52" s="16" t="s">
        <v>1593</v>
      </c>
      <c r="F52" s="16" t="s">
        <v>452</v>
      </c>
      <c r="G52" s="16">
        <v>0</v>
      </c>
      <c r="H52" s="16" t="s">
        <v>1594</v>
      </c>
      <c r="I52" s="16" t="s">
        <v>1595</v>
      </c>
      <c r="J52" s="25"/>
    </row>
    <row r="53" spans="1:10" ht="46.8" x14ac:dyDescent="0.3">
      <c r="A53" s="7" t="s">
        <v>1596</v>
      </c>
      <c r="B53" s="7" t="s">
        <v>1597</v>
      </c>
      <c r="C53" s="7" t="s">
        <v>1598</v>
      </c>
      <c r="D53" s="7" t="s">
        <v>1599</v>
      </c>
      <c r="E53" s="7" t="s">
        <v>1600</v>
      </c>
      <c r="F53" s="7" t="s">
        <v>1601</v>
      </c>
      <c r="G53" s="7">
        <v>0</v>
      </c>
      <c r="H53" s="7" t="s">
        <v>60</v>
      </c>
      <c r="I53" s="7" t="s">
        <v>60</v>
      </c>
      <c r="J53" s="26"/>
    </row>
    <row r="54" spans="1:10" ht="62.4" x14ac:dyDescent="0.3">
      <c r="A54" s="7" t="s">
        <v>1602</v>
      </c>
      <c r="B54" s="7" t="s">
        <v>43</v>
      </c>
      <c r="C54" s="7" t="s">
        <v>60</v>
      </c>
      <c r="D54" s="7" t="s">
        <v>1603</v>
      </c>
      <c r="E54" s="7" t="s">
        <v>1604</v>
      </c>
      <c r="F54" s="7" t="s">
        <v>1605</v>
      </c>
      <c r="G54" s="7">
        <v>0</v>
      </c>
      <c r="H54" s="7" t="s">
        <v>60</v>
      </c>
      <c r="I54" s="7" t="s">
        <v>60</v>
      </c>
      <c r="J54" s="27"/>
    </row>
    <row r="55" spans="1:10" ht="187.2" x14ac:dyDescent="0.3">
      <c r="A55" s="16" t="s">
        <v>144</v>
      </c>
      <c r="B55" s="16" t="s">
        <v>1606</v>
      </c>
      <c r="C55" s="16" t="s">
        <v>1607</v>
      </c>
      <c r="D55" s="16" t="s">
        <v>1608</v>
      </c>
      <c r="E55" s="16" t="s">
        <v>1609</v>
      </c>
      <c r="F55" s="16" t="s">
        <v>145</v>
      </c>
      <c r="G55" s="16">
        <v>0</v>
      </c>
      <c r="H55" s="16" t="s">
        <v>1610</v>
      </c>
      <c r="I55" s="16" t="s">
        <v>1611</v>
      </c>
      <c r="J55" s="25"/>
    </row>
    <row r="56" spans="1:10" ht="156" x14ac:dyDescent="0.3">
      <c r="A56" s="7" t="s">
        <v>1612</v>
      </c>
      <c r="B56" s="7" t="s">
        <v>1613</v>
      </c>
      <c r="C56" s="7" t="s">
        <v>1614</v>
      </c>
      <c r="D56" s="7" t="s">
        <v>1615</v>
      </c>
      <c r="E56" s="7" t="s">
        <v>1616</v>
      </c>
      <c r="F56" s="7" t="s">
        <v>1401</v>
      </c>
      <c r="G56" s="7">
        <v>0</v>
      </c>
      <c r="H56" s="7" t="s">
        <v>60</v>
      </c>
      <c r="I56" s="7" t="s">
        <v>60</v>
      </c>
      <c r="J56" s="26"/>
    </row>
    <row r="57" spans="1:10" ht="31.2" x14ac:dyDescent="0.3">
      <c r="A57" s="7" t="s">
        <v>1617</v>
      </c>
      <c r="B57" s="7" t="s">
        <v>1618</v>
      </c>
      <c r="C57" s="7" t="s">
        <v>1619</v>
      </c>
      <c r="D57" s="7" t="s">
        <v>60</v>
      </c>
      <c r="E57" s="7" t="s">
        <v>1620</v>
      </c>
      <c r="F57" s="7" t="s">
        <v>60</v>
      </c>
      <c r="G57" s="7">
        <v>0</v>
      </c>
      <c r="H57" s="7" t="s">
        <v>60</v>
      </c>
      <c r="I57" s="7" t="s">
        <v>60</v>
      </c>
      <c r="J57" s="7" t="s">
        <v>60</v>
      </c>
    </row>
    <row r="58" spans="1:10" ht="265.2" x14ac:dyDescent="0.3">
      <c r="A58" s="16" t="s">
        <v>147</v>
      </c>
      <c r="B58" s="16" t="s">
        <v>1621</v>
      </c>
      <c r="C58" s="16" t="s">
        <v>1622</v>
      </c>
      <c r="D58" s="16" t="s">
        <v>1623</v>
      </c>
      <c r="E58" s="16" t="s">
        <v>1624</v>
      </c>
      <c r="F58" s="16" t="s">
        <v>145</v>
      </c>
      <c r="G58" s="16">
        <v>1</v>
      </c>
      <c r="H58" s="16" t="s">
        <v>1624</v>
      </c>
      <c r="I58" s="16" t="s">
        <v>1625</v>
      </c>
      <c r="J58" s="25"/>
    </row>
    <row r="59" spans="1:10" ht="46.8" x14ac:dyDescent="0.3">
      <c r="A59" s="7" t="s">
        <v>1626</v>
      </c>
      <c r="B59" s="7" t="s">
        <v>1627</v>
      </c>
      <c r="C59" s="7" t="s">
        <v>1628</v>
      </c>
      <c r="D59" s="7" t="s">
        <v>1629</v>
      </c>
      <c r="E59" s="7" t="s">
        <v>1630</v>
      </c>
      <c r="F59" s="7" t="s">
        <v>1401</v>
      </c>
      <c r="G59" s="7"/>
      <c r="H59" s="7"/>
      <c r="I59" s="7"/>
      <c r="J59" s="26"/>
    </row>
    <row r="60" spans="1:10" ht="218.4" x14ac:dyDescent="0.3">
      <c r="A60" s="7" t="s">
        <v>1631</v>
      </c>
      <c r="B60" s="7" t="s">
        <v>1632</v>
      </c>
      <c r="C60" s="7" t="s">
        <v>1633</v>
      </c>
      <c r="D60" s="7" t="s">
        <v>1634</v>
      </c>
      <c r="E60" s="7" t="s">
        <v>1635</v>
      </c>
      <c r="F60" s="7" t="s">
        <v>1636</v>
      </c>
      <c r="G60" s="7"/>
      <c r="H60" s="7"/>
      <c r="I60" s="7"/>
      <c r="J60" s="26"/>
    </row>
    <row r="61" spans="1:10" ht="171.6" x14ac:dyDescent="0.3">
      <c r="A61" s="16" t="s">
        <v>149</v>
      </c>
      <c r="B61" s="16" t="s">
        <v>43</v>
      </c>
      <c r="C61" s="16" t="s">
        <v>60</v>
      </c>
      <c r="D61" s="16" t="s">
        <v>1637</v>
      </c>
      <c r="E61" s="16" t="s">
        <v>1638</v>
      </c>
      <c r="F61" s="16" t="s">
        <v>145</v>
      </c>
      <c r="G61" s="16" t="s">
        <v>1639</v>
      </c>
      <c r="H61" s="16" t="s">
        <v>1640</v>
      </c>
      <c r="I61" s="16" t="s">
        <v>1641</v>
      </c>
      <c r="J61" s="25"/>
    </row>
    <row r="62" spans="1:10" ht="62.4" x14ac:dyDescent="0.3">
      <c r="A62" s="7" t="s">
        <v>1642</v>
      </c>
      <c r="B62" s="7" t="s">
        <v>43</v>
      </c>
      <c r="C62" s="7" t="s">
        <v>60</v>
      </c>
      <c r="D62" s="7" t="s">
        <v>1643</v>
      </c>
      <c r="E62" s="7" t="s">
        <v>1644</v>
      </c>
      <c r="F62" s="7" t="s">
        <v>1401</v>
      </c>
      <c r="G62" s="7" t="s">
        <v>1639</v>
      </c>
      <c r="H62" s="7" t="s">
        <v>60</v>
      </c>
      <c r="I62" s="7" t="s">
        <v>60</v>
      </c>
      <c r="J62" s="26"/>
    </row>
    <row r="63" spans="1:10" ht="140.4" x14ac:dyDescent="0.3">
      <c r="A63" s="7" t="s">
        <v>1645</v>
      </c>
      <c r="B63" s="7" t="s">
        <v>43</v>
      </c>
      <c r="C63" s="7" t="s">
        <v>60</v>
      </c>
      <c r="D63" s="7" t="s">
        <v>1646</v>
      </c>
      <c r="E63" s="7" t="s">
        <v>1647</v>
      </c>
      <c r="F63" s="7" t="s">
        <v>1401</v>
      </c>
      <c r="G63" s="7" t="s">
        <v>1639</v>
      </c>
      <c r="H63" s="7" t="s">
        <v>60</v>
      </c>
      <c r="I63" s="7" t="s">
        <v>60</v>
      </c>
      <c r="J63" s="26"/>
    </row>
    <row r="64" spans="1:10" x14ac:dyDescent="0.3">
      <c r="J64" s="11"/>
    </row>
    <row r="65" spans="10:10" x14ac:dyDescent="0.3">
      <c r="J65" s="11"/>
    </row>
    <row r="66" spans="10:10" x14ac:dyDescent="0.3">
      <c r="J66" s="11"/>
    </row>
    <row r="67" spans="10:10" x14ac:dyDescent="0.3">
      <c r="J67" s="11"/>
    </row>
    <row r="68" spans="10:10" x14ac:dyDescent="0.3">
      <c r="J68" s="11"/>
    </row>
    <row r="69" spans="10:10" x14ac:dyDescent="0.3">
      <c r="J69" s="11"/>
    </row>
    <row r="70" spans="10:10" x14ac:dyDescent="0.3">
      <c r="J70" s="11"/>
    </row>
    <row r="71" spans="10:10" x14ac:dyDescent="0.3">
      <c r="J71" s="11"/>
    </row>
    <row r="72" spans="10:10" x14ac:dyDescent="0.3">
      <c r="J72" s="11"/>
    </row>
    <row r="73" spans="10:10" x14ac:dyDescent="0.3">
      <c r="J73" s="11"/>
    </row>
    <row r="74" spans="10:10" x14ac:dyDescent="0.3">
      <c r="J74" s="11"/>
    </row>
    <row r="75" spans="10:10" x14ac:dyDescent="0.3">
      <c r="J75" s="11"/>
    </row>
  </sheetData>
  <phoneticPr fontId="7" type="noConversion"/>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5C0712F07E90346BDD23E8A87A0568C" ma:contentTypeVersion="9" ma:contentTypeDescription="Crie um novo documento." ma:contentTypeScope="" ma:versionID="87532fd611f3b5c3235ed981f360f4cd">
  <xsd:schema xmlns:xsd="http://www.w3.org/2001/XMLSchema" xmlns:xs="http://www.w3.org/2001/XMLSchema" xmlns:p="http://schemas.microsoft.com/office/2006/metadata/properties" xmlns:ns2="c072dc76-d147-49ae-ad2e-87a3b12ecd20" targetNamespace="http://schemas.microsoft.com/office/2006/metadata/properties" ma:root="true" ma:fieldsID="e6568002a56392b4926c204294e62ed5" ns2:_="">
    <xsd:import namespace="c072dc76-d147-49ae-ad2e-87a3b12ecd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2dc76-d147-49ae-ad2e-87a3b12ecd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63F64A-CC87-4B1C-A045-08C174E91A62}">
  <ds:schemaRefs>
    <ds:schemaRef ds:uri="http://schemas.microsoft.com/sharepoint/v3/contenttype/forms"/>
  </ds:schemaRefs>
</ds:datastoreItem>
</file>

<file path=customXml/itemProps2.xml><?xml version="1.0" encoding="utf-8"?>
<ds:datastoreItem xmlns:ds="http://schemas.openxmlformats.org/officeDocument/2006/customXml" ds:itemID="{124C1439-863E-44AF-BE21-BB3F9D30C6C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144DA9F-00CF-4E3C-B609-E96BE7A3F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2dc76-d147-49ae-ad2e-87a3b12ec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Parametros_utilizados</vt:lpstr>
      <vt:lpstr>Resumo_Geral</vt:lpstr>
      <vt:lpstr>ESCOPO</vt:lpstr>
      <vt:lpstr>Principio_1</vt:lpstr>
      <vt:lpstr>Principio_2</vt:lpstr>
      <vt:lpstr>Princípio_3</vt:lpstr>
      <vt:lpstr>Princípio_4</vt:lpstr>
      <vt:lpstr>Princípio_5</vt:lpstr>
      <vt:lpstr>Princípio_6</vt:lpstr>
      <vt:lpstr>Princípio_7</vt:lpstr>
      <vt:lpstr>Princípio_8</vt:lpstr>
      <vt:lpstr>Princípio_9</vt:lpstr>
      <vt:lpstr>Princípio_10</vt:lpstr>
      <vt:lpstr>Glossario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Luciana Papp</dc:creator>
  <cp:keywords/>
  <dc:description/>
  <cp:lastModifiedBy>Julia Gusmão</cp:lastModifiedBy>
  <cp:revision/>
  <dcterms:created xsi:type="dcterms:W3CDTF">2025-08-04T23:01:49Z</dcterms:created>
  <dcterms:modified xsi:type="dcterms:W3CDTF">2025-10-29T17:32:31Z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0x010100A5C0712F07E90346BDD23E8A87A0568C</vt:lpwstr>
  </property>
</Properties>
</file>